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_A unidad  HIS\_REPORTES HIS  2023\__REPORTES CONSOLIDADOS 2023 pa red\"/>
    </mc:Choice>
  </mc:AlternateContent>
  <bookViews>
    <workbookView xWindow="-120" yWindow="-120" windowWidth="29040" windowHeight="15840" tabRatio="910" activeTab="18"/>
  </bookViews>
  <sheets>
    <sheet name="ENE" sheetId="1" r:id="rId1"/>
    <sheet name="FEB" sheetId="9" r:id="rId2"/>
    <sheet name="MAR" sheetId="10" r:id="rId3"/>
    <sheet name="I TRIM" sheetId="11" r:id="rId4"/>
    <sheet name="ABR" sheetId="12" r:id="rId5"/>
    <sheet name="MAY" sheetId="13" r:id="rId6"/>
    <sheet name="JUN" sheetId="14" r:id="rId7"/>
    <sheet name="II TRIM" sheetId="15" r:id="rId8"/>
    <sheet name="I SEM" sheetId="16" r:id="rId9"/>
    <sheet name="JUL" sheetId="17" r:id="rId10"/>
    <sheet name="AGO" sheetId="27" r:id="rId11"/>
    <sheet name="SET" sheetId="19" r:id="rId12"/>
    <sheet name="III TRIM" sheetId="20" r:id="rId13"/>
    <sheet name="OCT" sheetId="21" r:id="rId14"/>
    <sheet name="NOV" sheetId="22" r:id="rId15"/>
    <sheet name="DIC" sheetId="23" r:id="rId16"/>
    <sheet name="IV TRIM" sheetId="24" r:id="rId17"/>
    <sheet name="II SEM" sheetId="25" r:id="rId18"/>
    <sheet name="2023" sheetId="26" r:id="rId19"/>
  </sheets>
  <definedNames>
    <definedName name="_xlnm.Print_Titles" localSheetId="4">ABR!$5:$7</definedName>
    <definedName name="_xlnm.Print_Titles" localSheetId="10">AGO!$5:$7</definedName>
    <definedName name="_xlnm.Print_Titles" localSheetId="15">DIC!$5:$7</definedName>
    <definedName name="_xlnm.Print_Titles" localSheetId="0">ENE!$5:$7</definedName>
    <definedName name="_xlnm.Print_Titles" localSheetId="1">FEB!$5:$7</definedName>
    <definedName name="_xlnm.Print_Titles" localSheetId="9">JUL!$5:$7</definedName>
    <definedName name="_xlnm.Print_Titles" localSheetId="6">JUN!$5:$7</definedName>
    <definedName name="_xlnm.Print_Titles" localSheetId="2">MAR!$5:$7</definedName>
    <definedName name="_xlnm.Print_Titles" localSheetId="5">MAY!$5:$7</definedName>
    <definedName name="_xlnm.Print_Titles" localSheetId="14">NOV!$5:$7</definedName>
    <definedName name="_xlnm.Print_Titles" localSheetId="13">OCT!$5:$7</definedName>
    <definedName name="_xlnm.Print_Titles" localSheetId="11">SET!$5:$7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26" l="1"/>
  <c r="I8" i="26"/>
  <c r="H8" i="26"/>
  <c r="G8" i="26"/>
  <c r="F8" i="26"/>
  <c r="E8" i="26"/>
  <c r="D8" i="26"/>
  <c r="C8" i="26"/>
  <c r="J355" i="26"/>
  <c r="I355" i="26"/>
  <c r="H355" i="26"/>
  <c r="G355" i="26"/>
  <c r="F355" i="26"/>
  <c r="E355" i="26"/>
  <c r="D355" i="26"/>
  <c r="C355" i="26"/>
  <c r="J324" i="26"/>
  <c r="I324" i="26"/>
  <c r="H324" i="26"/>
  <c r="G324" i="26"/>
  <c r="F324" i="26"/>
  <c r="E324" i="26"/>
  <c r="D324" i="26"/>
  <c r="C324" i="26"/>
  <c r="J298" i="26"/>
  <c r="I298" i="26"/>
  <c r="H298" i="26"/>
  <c r="G298" i="26"/>
  <c r="F298" i="26"/>
  <c r="E298" i="26"/>
  <c r="D298" i="26"/>
  <c r="C298" i="26"/>
  <c r="J268" i="26"/>
  <c r="I268" i="26"/>
  <c r="H268" i="26"/>
  <c r="G268" i="26"/>
  <c r="F268" i="26"/>
  <c r="E268" i="26"/>
  <c r="D268" i="26"/>
  <c r="C268" i="26"/>
  <c r="J247" i="26"/>
  <c r="I247" i="26"/>
  <c r="H247" i="26"/>
  <c r="G247" i="26"/>
  <c r="F247" i="26"/>
  <c r="E247" i="26"/>
  <c r="D247" i="26"/>
  <c r="C247" i="26"/>
  <c r="J223" i="26"/>
  <c r="I223" i="26"/>
  <c r="H223" i="26"/>
  <c r="G223" i="26"/>
  <c r="F223" i="26"/>
  <c r="E223" i="26"/>
  <c r="D223" i="26"/>
  <c r="C223" i="26"/>
  <c r="J195" i="26"/>
  <c r="I195" i="26"/>
  <c r="H195" i="26"/>
  <c r="G195" i="26"/>
  <c r="F195" i="26"/>
  <c r="E195" i="26"/>
  <c r="D195" i="26"/>
  <c r="C195" i="26"/>
  <c r="J173" i="26"/>
  <c r="I173" i="26"/>
  <c r="H173" i="26"/>
  <c r="G173" i="26"/>
  <c r="F173" i="26"/>
  <c r="E173" i="26"/>
  <c r="D173" i="26"/>
  <c r="C173" i="26"/>
  <c r="J8" i="25"/>
  <c r="I8" i="25"/>
  <c r="H8" i="25"/>
  <c r="G8" i="25"/>
  <c r="F8" i="25"/>
  <c r="E8" i="25"/>
  <c r="D8" i="25"/>
  <c r="C8" i="25"/>
  <c r="J298" i="25"/>
  <c r="I298" i="25"/>
  <c r="H298" i="25"/>
  <c r="G298" i="25"/>
  <c r="F298" i="25"/>
  <c r="E298" i="25"/>
  <c r="D298" i="25"/>
  <c r="C298" i="25"/>
  <c r="J267" i="25"/>
  <c r="I267" i="25"/>
  <c r="H267" i="25"/>
  <c r="G267" i="25"/>
  <c r="F267" i="25"/>
  <c r="E267" i="25"/>
  <c r="D267" i="25"/>
  <c r="C267" i="25"/>
  <c r="J244" i="25"/>
  <c r="I244" i="25"/>
  <c r="H244" i="25"/>
  <c r="G244" i="25"/>
  <c r="F244" i="25"/>
  <c r="E244" i="25"/>
  <c r="D244" i="25"/>
  <c r="C244" i="25"/>
  <c r="J222" i="25"/>
  <c r="I222" i="25"/>
  <c r="H222" i="25"/>
  <c r="G222" i="25"/>
  <c r="F222" i="25"/>
  <c r="E222" i="25"/>
  <c r="D222" i="25"/>
  <c r="C222" i="25"/>
  <c r="J205" i="25"/>
  <c r="I205" i="25"/>
  <c r="H205" i="25"/>
  <c r="G205" i="25"/>
  <c r="F205" i="25"/>
  <c r="E205" i="25"/>
  <c r="D205" i="25"/>
  <c r="C205" i="25"/>
  <c r="J186" i="25"/>
  <c r="I186" i="25"/>
  <c r="H186" i="25"/>
  <c r="G186" i="25"/>
  <c r="F186" i="25"/>
  <c r="E186" i="25"/>
  <c r="D186" i="25"/>
  <c r="C186" i="25"/>
  <c r="J163" i="25"/>
  <c r="I163" i="25"/>
  <c r="H163" i="25"/>
  <c r="G163" i="25"/>
  <c r="F163" i="25"/>
  <c r="E163" i="25"/>
  <c r="D163" i="25"/>
  <c r="C163" i="25"/>
  <c r="J145" i="25"/>
  <c r="I145" i="25"/>
  <c r="H145" i="25"/>
  <c r="G145" i="25"/>
  <c r="F145" i="25"/>
  <c r="E145" i="25"/>
  <c r="D145" i="25"/>
  <c r="C145" i="25"/>
  <c r="J8" i="24"/>
  <c r="I8" i="24"/>
  <c r="H8" i="24"/>
  <c r="G8" i="24"/>
  <c r="F8" i="24"/>
  <c r="E8" i="24"/>
  <c r="D8" i="24"/>
  <c r="C8" i="24"/>
  <c r="J259" i="24"/>
  <c r="I259" i="24"/>
  <c r="H259" i="24"/>
  <c r="G259" i="24"/>
  <c r="F259" i="24"/>
  <c r="E259" i="24"/>
  <c r="D259" i="24"/>
  <c r="C259" i="24"/>
  <c r="J230" i="24"/>
  <c r="I230" i="24"/>
  <c r="H230" i="24"/>
  <c r="G230" i="24"/>
  <c r="F230" i="24"/>
  <c r="E230" i="24"/>
  <c r="D230" i="24"/>
  <c r="C230" i="24"/>
  <c r="J213" i="24"/>
  <c r="I213" i="24"/>
  <c r="H213" i="24"/>
  <c r="G213" i="24"/>
  <c r="F213" i="24"/>
  <c r="E213" i="24"/>
  <c r="D213" i="24"/>
  <c r="C213" i="24"/>
  <c r="J193" i="24"/>
  <c r="I193" i="24"/>
  <c r="H193" i="24"/>
  <c r="G193" i="24"/>
  <c r="F193" i="24"/>
  <c r="E193" i="24"/>
  <c r="D193" i="24"/>
  <c r="C193" i="24"/>
  <c r="J179" i="24"/>
  <c r="I179" i="24"/>
  <c r="H179" i="24"/>
  <c r="G179" i="24"/>
  <c r="F179" i="24"/>
  <c r="E179" i="24"/>
  <c r="D179" i="24"/>
  <c r="C179" i="24"/>
  <c r="J164" i="24"/>
  <c r="I164" i="24"/>
  <c r="H164" i="24"/>
  <c r="G164" i="24"/>
  <c r="F164" i="24"/>
  <c r="E164" i="24"/>
  <c r="D164" i="24"/>
  <c r="C164" i="24"/>
  <c r="J144" i="24"/>
  <c r="I144" i="24"/>
  <c r="H144" i="24"/>
  <c r="G144" i="24"/>
  <c r="F144" i="24"/>
  <c r="E144" i="24"/>
  <c r="D144" i="24"/>
  <c r="C144" i="24"/>
  <c r="J128" i="24"/>
  <c r="I128" i="24"/>
  <c r="H128" i="24"/>
  <c r="G128" i="24"/>
  <c r="F128" i="24"/>
  <c r="E128" i="24"/>
  <c r="D128" i="24"/>
  <c r="C128" i="24"/>
  <c r="J8" i="23"/>
  <c r="I8" i="23"/>
  <c r="H8" i="23"/>
  <c r="G8" i="23"/>
  <c r="F8" i="23"/>
  <c r="E8" i="23"/>
  <c r="D8" i="23"/>
  <c r="C8" i="23"/>
  <c r="J238" i="23"/>
  <c r="I238" i="23"/>
  <c r="H238" i="23"/>
  <c r="G238" i="23"/>
  <c r="F238" i="23"/>
  <c r="E238" i="23"/>
  <c r="D238" i="23"/>
  <c r="C238" i="23"/>
  <c r="J209" i="23"/>
  <c r="I209" i="23"/>
  <c r="H209" i="23"/>
  <c r="G209" i="23"/>
  <c r="F209" i="23"/>
  <c r="E209" i="23"/>
  <c r="D209" i="23"/>
  <c r="C209" i="23"/>
  <c r="J194" i="23"/>
  <c r="I194" i="23"/>
  <c r="H194" i="23"/>
  <c r="G194" i="23"/>
  <c r="F194" i="23"/>
  <c r="E194" i="23"/>
  <c r="D194" i="23"/>
  <c r="C194" i="23"/>
  <c r="J177" i="23"/>
  <c r="I177" i="23"/>
  <c r="H177" i="23"/>
  <c r="G177" i="23"/>
  <c r="F177" i="23"/>
  <c r="E177" i="23"/>
  <c r="D177" i="23"/>
  <c r="C177" i="23"/>
  <c r="J163" i="23"/>
  <c r="I163" i="23"/>
  <c r="H163" i="23"/>
  <c r="G163" i="23"/>
  <c r="F163" i="23"/>
  <c r="E163" i="23"/>
  <c r="D163" i="23"/>
  <c r="C163" i="23"/>
  <c r="J148" i="23"/>
  <c r="I148" i="23"/>
  <c r="H148" i="23"/>
  <c r="G148" i="23"/>
  <c r="F148" i="23"/>
  <c r="E148" i="23"/>
  <c r="D148" i="23"/>
  <c r="C148" i="23"/>
  <c r="J129" i="23"/>
  <c r="I129" i="23"/>
  <c r="H129" i="23"/>
  <c r="G129" i="23"/>
  <c r="F129" i="23"/>
  <c r="E129" i="23"/>
  <c r="D129" i="23"/>
  <c r="C129" i="23"/>
  <c r="J115" i="23"/>
  <c r="I115" i="23"/>
  <c r="H115" i="23"/>
  <c r="G115" i="23"/>
  <c r="F115" i="23"/>
  <c r="E115" i="23"/>
  <c r="D115" i="23"/>
  <c r="C115" i="23"/>
  <c r="J8" i="22" l="1"/>
  <c r="I8" i="22"/>
  <c r="H8" i="22"/>
  <c r="G8" i="22"/>
  <c r="F8" i="22"/>
  <c r="E8" i="22"/>
  <c r="D8" i="22"/>
  <c r="C8" i="22"/>
  <c r="J235" i="22"/>
  <c r="I235" i="22"/>
  <c r="H235" i="22"/>
  <c r="G235" i="22"/>
  <c r="F235" i="22"/>
  <c r="E235" i="22"/>
  <c r="D235" i="22"/>
  <c r="C235" i="22"/>
  <c r="J209" i="22"/>
  <c r="I209" i="22"/>
  <c r="H209" i="22"/>
  <c r="G209" i="22"/>
  <c r="F209" i="22"/>
  <c r="E209" i="22"/>
  <c r="D209" i="22"/>
  <c r="C209" i="22"/>
  <c r="J193" i="22"/>
  <c r="I193" i="22"/>
  <c r="H193" i="22"/>
  <c r="G193" i="22"/>
  <c r="F193" i="22"/>
  <c r="E193" i="22"/>
  <c r="D193" i="22"/>
  <c r="C193" i="22"/>
  <c r="J174" i="22"/>
  <c r="I174" i="22"/>
  <c r="H174" i="22"/>
  <c r="G174" i="22"/>
  <c r="F174" i="22"/>
  <c r="E174" i="22"/>
  <c r="D174" i="22"/>
  <c r="C174" i="22"/>
  <c r="J160" i="22"/>
  <c r="I160" i="22"/>
  <c r="H160" i="22"/>
  <c r="G160" i="22"/>
  <c r="F160" i="22"/>
  <c r="E160" i="22"/>
  <c r="D160" i="22"/>
  <c r="C160" i="22"/>
  <c r="J145" i="22"/>
  <c r="I145" i="22"/>
  <c r="H145" i="22"/>
  <c r="G145" i="22"/>
  <c r="F145" i="22"/>
  <c r="E145" i="22"/>
  <c r="D145" i="22"/>
  <c r="C145" i="22"/>
  <c r="J127" i="22"/>
  <c r="I127" i="22"/>
  <c r="H127" i="22"/>
  <c r="G127" i="22"/>
  <c r="F127" i="22"/>
  <c r="E127" i="22"/>
  <c r="D127" i="22"/>
  <c r="C127" i="22"/>
  <c r="J114" i="22"/>
  <c r="I114" i="22"/>
  <c r="H114" i="22"/>
  <c r="G114" i="22"/>
  <c r="F114" i="22"/>
  <c r="E114" i="22"/>
  <c r="D114" i="22"/>
  <c r="C114" i="22"/>
  <c r="J8" i="21" l="1"/>
  <c r="I8" i="21"/>
  <c r="H8" i="21"/>
  <c r="G8" i="21"/>
  <c r="F8" i="21"/>
  <c r="E8" i="21"/>
  <c r="D8" i="21"/>
  <c r="C8" i="21"/>
  <c r="J234" i="21"/>
  <c r="I234" i="21"/>
  <c r="H234" i="21"/>
  <c r="G234" i="21"/>
  <c r="F234" i="21"/>
  <c r="E234" i="21"/>
  <c r="D234" i="21"/>
  <c r="C234" i="21"/>
  <c r="J208" i="21"/>
  <c r="I208" i="21"/>
  <c r="H208" i="21"/>
  <c r="G208" i="21"/>
  <c r="F208" i="21"/>
  <c r="E208" i="21"/>
  <c r="D208" i="21"/>
  <c r="C208" i="21"/>
  <c r="J194" i="21"/>
  <c r="I194" i="21"/>
  <c r="H194" i="21"/>
  <c r="G194" i="21"/>
  <c r="F194" i="21"/>
  <c r="E194" i="21"/>
  <c r="D194" i="21"/>
  <c r="C194" i="21"/>
  <c r="J177" i="21"/>
  <c r="I177" i="21"/>
  <c r="H177" i="21"/>
  <c r="G177" i="21"/>
  <c r="F177" i="21"/>
  <c r="E177" i="21"/>
  <c r="D177" i="21"/>
  <c r="C177" i="21"/>
  <c r="J165" i="21"/>
  <c r="I165" i="21"/>
  <c r="H165" i="21"/>
  <c r="G165" i="21"/>
  <c r="F165" i="21"/>
  <c r="E165" i="21"/>
  <c r="D165" i="21"/>
  <c r="C165" i="21"/>
  <c r="J151" i="21"/>
  <c r="I151" i="21"/>
  <c r="H151" i="21"/>
  <c r="G151" i="21"/>
  <c r="F151" i="21"/>
  <c r="E151" i="21"/>
  <c r="D151" i="21"/>
  <c r="C151" i="21"/>
  <c r="J133" i="21"/>
  <c r="I133" i="21"/>
  <c r="H133" i="21"/>
  <c r="G133" i="21"/>
  <c r="F133" i="21"/>
  <c r="E133" i="21"/>
  <c r="D133" i="21"/>
  <c r="C133" i="21"/>
  <c r="J117" i="21"/>
  <c r="I117" i="21"/>
  <c r="H117" i="21"/>
  <c r="G117" i="21"/>
  <c r="F117" i="21"/>
  <c r="E117" i="21"/>
  <c r="D117" i="21"/>
  <c r="C117" i="21"/>
  <c r="J8" i="20" l="1"/>
  <c r="I8" i="20"/>
  <c r="H8" i="20"/>
  <c r="G8" i="20"/>
  <c r="F8" i="20"/>
  <c r="E8" i="20"/>
  <c r="D8" i="20"/>
  <c r="C8" i="20"/>
  <c r="J266" i="20"/>
  <c r="I266" i="20"/>
  <c r="H266" i="20"/>
  <c r="G266" i="20"/>
  <c r="F266" i="20"/>
  <c r="E266" i="20"/>
  <c r="D266" i="20"/>
  <c r="C266" i="20"/>
  <c r="J237" i="20"/>
  <c r="I237" i="20"/>
  <c r="H237" i="20"/>
  <c r="G237" i="20"/>
  <c r="F237" i="20"/>
  <c r="E237" i="20"/>
  <c r="D237" i="20"/>
  <c r="C237" i="20"/>
  <c r="J217" i="20"/>
  <c r="I217" i="20"/>
  <c r="H217" i="20"/>
  <c r="G217" i="20"/>
  <c r="F217" i="20"/>
  <c r="E217" i="20"/>
  <c r="D217" i="20"/>
  <c r="C217" i="20"/>
  <c r="J198" i="20"/>
  <c r="I198" i="20"/>
  <c r="H198" i="20"/>
  <c r="G198" i="20"/>
  <c r="F198" i="20"/>
  <c r="E198" i="20"/>
  <c r="D198" i="20"/>
  <c r="C198" i="20"/>
  <c r="J181" i="20"/>
  <c r="I181" i="20"/>
  <c r="H181" i="20"/>
  <c r="G181" i="20"/>
  <c r="F181" i="20"/>
  <c r="E181" i="20"/>
  <c r="D181" i="20"/>
  <c r="C181" i="20"/>
  <c r="J162" i="20"/>
  <c r="I162" i="20"/>
  <c r="H162" i="20"/>
  <c r="G162" i="20"/>
  <c r="F162" i="20"/>
  <c r="E162" i="20"/>
  <c r="D162" i="20"/>
  <c r="C162" i="20"/>
  <c r="J143" i="20"/>
  <c r="I143" i="20"/>
  <c r="H143" i="20"/>
  <c r="G143" i="20"/>
  <c r="F143" i="20"/>
  <c r="E143" i="20"/>
  <c r="D143" i="20"/>
  <c r="C143" i="20"/>
  <c r="J128" i="20"/>
  <c r="I128" i="20"/>
  <c r="H128" i="20"/>
  <c r="G128" i="20"/>
  <c r="F128" i="20"/>
  <c r="E128" i="20"/>
  <c r="D128" i="20"/>
  <c r="C128" i="20"/>
  <c r="J8" i="19" l="1"/>
  <c r="I8" i="19"/>
  <c r="H8" i="19"/>
  <c r="G8" i="19"/>
  <c r="F8" i="19"/>
  <c r="E8" i="19"/>
  <c r="D8" i="19"/>
  <c r="C8" i="19"/>
  <c r="J228" i="19"/>
  <c r="I228" i="19"/>
  <c r="H228" i="19"/>
  <c r="G228" i="19"/>
  <c r="F228" i="19"/>
  <c r="E228" i="19"/>
  <c r="D228" i="19"/>
  <c r="C228" i="19"/>
  <c r="J200" i="19"/>
  <c r="I200" i="19"/>
  <c r="H200" i="19"/>
  <c r="G200" i="19"/>
  <c r="F200" i="19"/>
  <c r="E200" i="19"/>
  <c r="D200" i="19"/>
  <c r="C200" i="19"/>
  <c r="J186" i="19"/>
  <c r="I186" i="19"/>
  <c r="H186" i="19"/>
  <c r="G186" i="19"/>
  <c r="F186" i="19"/>
  <c r="E186" i="19"/>
  <c r="D186" i="19"/>
  <c r="C186" i="19"/>
  <c r="J169" i="19"/>
  <c r="I169" i="19"/>
  <c r="H169" i="19"/>
  <c r="G169" i="19"/>
  <c r="F169" i="19"/>
  <c r="E169" i="19"/>
  <c r="D169" i="19"/>
  <c r="C169" i="19"/>
  <c r="J155" i="19"/>
  <c r="I155" i="19"/>
  <c r="H155" i="19"/>
  <c r="G155" i="19"/>
  <c r="F155" i="19"/>
  <c r="E155" i="19"/>
  <c r="D155" i="19"/>
  <c r="C155" i="19"/>
  <c r="J139" i="19"/>
  <c r="I139" i="19"/>
  <c r="H139" i="19"/>
  <c r="G139" i="19"/>
  <c r="F139" i="19"/>
  <c r="E139" i="19"/>
  <c r="D139" i="19"/>
  <c r="C139" i="19"/>
  <c r="J124" i="19"/>
  <c r="I124" i="19"/>
  <c r="H124" i="19"/>
  <c r="G124" i="19"/>
  <c r="F124" i="19"/>
  <c r="E124" i="19"/>
  <c r="D124" i="19"/>
  <c r="C124" i="19"/>
  <c r="J111" i="19"/>
  <c r="I111" i="19"/>
  <c r="H111" i="19"/>
  <c r="G111" i="19"/>
  <c r="F111" i="19"/>
  <c r="E111" i="19"/>
  <c r="D111" i="19"/>
  <c r="C111" i="19"/>
  <c r="J8" i="27" l="1"/>
  <c r="I8" i="27"/>
  <c r="H8" i="27"/>
  <c r="G8" i="27"/>
  <c r="F8" i="27"/>
  <c r="E8" i="27"/>
  <c r="D8" i="27"/>
  <c r="C8" i="27"/>
  <c r="J226" i="27"/>
  <c r="I226" i="27"/>
  <c r="H226" i="27"/>
  <c r="G226" i="27"/>
  <c r="F226" i="27"/>
  <c r="E226" i="27"/>
  <c r="D226" i="27"/>
  <c r="C226" i="27"/>
  <c r="J202" i="27"/>
  <c r="I202" i="27"/>
  <c r="H202" i="27"/>
  <c r="G202" i="27"/>
  <c r="F202" i="27"/>
  <c r="E202" i="27"/>
  <c r="D202" i="27"/>
  <c r="C202" i="27"/>
  <c r="J189" i="27"/>
  <c r="I189" i="27"/>
  <c r="H189" i="27"/>
  <c r="G189" i="27"/>
  <c r="F189" i="27"/>
  <c r="E189" i="27"/>
  <c r="D189" i="27"/>
  <c r="C189" i="27"/>
  <c r="J175" i="27"/>
  <c r="I175" i="27"/>
  <c r="H175" i="27"/>
  <c r="G175" i="27"/>
  <c r="F175" i="27"/>
  <c r="E175" i="27"/>
  <c r="D175" i="27"/>
  <c r="C175" i="27"/>
  <c r="J159" i="27"/>
  <c r="I159" i="27"/>
  <c r="H159" i="27"/>
  <c r="G159" i="27"/>
  <c r="F159" i="27"/>
  <c r="E159" i="27"/>
  <c r="D159" i="27"/>
  <c r="C159" i="27"/>
  <c r="J144" i="27"/>
  <c r="I144" i="27"/>
  <c r="H144" i="27"/>
  <c r="G144" i="27"/>
  <c r="F144" i="27"/>
  <c r="E144" i="27"/>
  <c r="D144" i="27"/>
  <c r="C144" i="27"/>
  <c r="J129" i="27"/>
  <c r="I129" i="27"/>
  <c r="H129" i="27"/>
  <c r="G129" i="27"/>
  <c r="F129" i="27"/>
  <c r="E129" i="27"/>
  <c r="D129" i="27"/>
  <c r="C129" i="27"/>
  <c r="J114" i="27"/>
  <c r="I114" i="27"/>
  <c r="H114" i="27"/>
  <c r="G114" i="27"/>
  <c r="F114" i="27"/>
  <c r="E114" i="27"/>
  <c r="D114" i="27"/>
  <c r="C114" i="27"/>
  <c r="J8" i="17" l="1"/>
  <c r="I8" i="17"/>
  <c r="H8" i="17"/>
  <c r="G8" i="17"/>
  <c r="F8" i="17"/>
  <c r="E8" i="17"/>
  <c r="D8" i="17"/>
  <c r="C8" i="17"/>
  <c r="J240" i="17"/>
  <c r="I240" i="17"/>
  <c r="H240" i="17"/>
  <c r="G240" i="17"/>
  <c r="F240" i="17"/>
  <c r="E240" i="17"/>
  <c r="D240" i="17"/>
  <c r="C240" i="17"/>
  <c r="J216" i="17"/>
  <c r="I216" i="17"/>
  <c r="H216" i="17"/>
  <c r="G216" i="17"/>
  <c r="F216" i="17"/>
  <c r="E216" i="17"/>
  <c r="D216" i="17"/>
  <c r="C216" i="17"/>
  <c r="J201" i="17"/>
  <c r="I201" i="17"/>
  <c r="H201" i="17"/>
  <c r="G201" i="17"/>
  <c r="F201" i="17"/>
  <c r="E201" i="17"/>
  <c r="D201" i="17"/>
  <c r="C201" i="17"/>
  <c r="J183" i="17"/>
  <c r="I183" i="17"/>
  <c r="H183" i="17"/>
  <c r="G183" i="17"/>
  <c r="F183" i="17"/>
  <c r="E183" i="17"/>
  <c r="D183" i="17"/>
  <c r="C183" i="17"/>
  <c r="J166" i="17"/>
  <c r="I166" i="17"/>
  <c r="H166" i="17"/>
  <c r="G166" i="17"/>
  <c r="F166" i="17"/>
  <c r="E166" i="17"/>
  <c r="D166" i="17"/>
  <c r="C166" i="17"/>
  <c r="J150" i="17"/>
  <c r="I150" i="17"/>
  <c r="H150" i="17"/>
  <c r="G150" i="17"/>
  <c r="F150" i="17"/>
  <c r="E150" i="17"/>
  <c r="D150" i="17"/>
  <c r="C150" i="17"/>
  <c r="J132" i="17"/>
  <c r="I132" i="17"/>
  <c r="H132" i="17"/>
  <c r="G132" i="17"/>
  <c r="F132" i="17"/>
  <c r="E132" i="17"/>
  <c r="D132" i="17"/>
  <c r="C132" i="17"/>
  <c r="J118" i="17"/>
  <c r="I118" i="17"/>
  <c r="H118" i="17"/>
  <c r="G118" i="17"/>
  <c r="F118" i="17"/>
  <c r="E118" i="17"/>
  <c r="D118" i="17"/>
  <c r="C118" i="17"/>
  <c r="J8" i="16" l="1"/>
  <c r="I8" i="16"/>
  <c r="H8" i="16"/>
  <c r="G8" i="16"/>
  <c r="F8" i="16"/>
  <c r="E8" i="16"/>
  <c r="D8" i="16"/>
  <c r="C8" i="16"/>
  <c r="J277" i="16"/>
  <c r="I277" i="16"/>
  <c r="H277" i="16"/>
  <c r="G277" i="16"/>
  <c r="F277" i="16"/>
  <c r="E277" i="16"/>
  <c r="D277" i="16"/>
  <c r="C277" i="16"/>
  <c r="J253" i="16"/>
  <c r="I253" i="16"/>
  <c r="H253" i="16"/>
  <c r="G253" i="16"/>
  <c r="F253" i="16"/>
  <c r="E253" i="16"/>
  <c r="D253" i="16"/>
  <c r="C253" i="16"/>
  <c r="J235" i="16"/>
  <c r="I235" i="16"/>
  <c r="H235" i="16"/>
  <c r="G235" i="16"/>
  <c r="F235" i="16"/>
  <c r="E235" i="16"/>
  <c r="D235" i="16"/>
  <c r="C235" i="16"/>
  <c r="J214" i="16"/>
  <c r="I214" i="16"/>
  <c r="H214" i="16"/>
  <c r="G214" i="16"/>
  <c r="F214" i="16"/>
  <c r="E214" i="16"/>
  <c r="D214" i="16"/>
  <c r="C214" i="16"/>
  <c r="J196" i="16"/>
  <c r="I196" i="16"/>
  <c r="H196" i="16"/>
  <c r="G196" i="16"/>
  <c r="F196" i="16"/>
  <c r="E196" i="16"/>
  <c r="D196" i="16"/>
  <c r="C196" i="16"/>
  <c r="C178" i="16"/>
  <c r="J178" i="16"/>
  <c r="I178" i="16"/>
  <c r="H178" i="16"/>
  <c r="G178" i="16"/>
  <c r="F178" i="16"/>
  <c r="E178" i="16"/>
  <c r="D178" i="16"/>
  <c r="J156" i="16"/>
  <c r="I156" i="16"/>
  <c r="H156" i="16"/>
  <c r="G156" i="16"/>
  <c r="F156" i="16"/>
  <c r="E156" i="16"/>
  <c r="D156" i="16"/>
  <c r="C156" i="16"/>
  <c r="J140" i="16"/>
  <c r="I140" i="16"/>
  <c r="H140" i="16"/>
  <c r="G140" i="16"/>
  <c r="F140" i="16"/>
  <c r="E140" i="16"/>
  <c r="D140" i="16"/>
  <c r="C140" i="16"/>
  <c r="J8" i="15"/>
  <c r="I8" i="15"/>
  <c r="H8" i="15"/>
  <c r="G8" i="15"/>
  <c r="F8" i="15"/>
  <c r="E8" i="15"/>
  <c r="D8" i="15"/>
  <c r="C8" i="15"/>
  <c r="J263" i="15"/>
  <c r="I263" i="15"/>
  <c r="H263" i="15"/>
  <c r="G263" i="15"/>
  <c r="F263" i="15"/>
  <c r="E263" i="15"/>
  <c r="D263" i="15"/>
  <c r="C263" i="15"/>
  <c r="J239" i="15"/>
  <c r="I239" i="15"/>
  <c r="H239" i="15"/>
  <c r="G239" i="15"/>
  <c r="F239" i="15"/>
  <c r="E239" i="15"/>
  <c r="D239" i="15"/>
  <c r="C239" i="15"/>
  <c r="J221" i="15"/>
  <c r="I221" i="15"/>
  <c r="H221" i="15"/>
  <c r="G221" i="15"/>
  <c r="F221" i="15"/>
  <c r="E221" i="15"/>
  <c r="D221" i="15"/>
  <c r="C221" i="15"/>
  <c r="J200" i="15"/>
  <c r="I200" i="15"/>
  <c r="H200" i="15"/>
  <c r="G200" i="15"/>
  <c r="F200" i="15"/>
  <c r="E200" i="15"/>
  <c r="D200" i="15"/>
  <c r="C200" i="15"/>
  <c r="J182" i="15"/>
  <c r="I182" i="15"/>
  <c r="H182" i="15"/>
  <c r="G182" i="15"/>
  <c r="F182" i="15"/>
  <c r="E182" i="15"/>
  <c r="D182" i="15"/>
  <c r="C182" i="15"/>
  <c r="J164" i="15"/>
  <c r="I164" i="15"/>
  <c r="H164" i="15"/>
  <c r="G164" i="15"/>
  <c r="F164" i="15"/>
  <c r="E164" i="15"/>
  <c r="D164" i="15"/>
  <c r="C164" i="15"/>
  <c r="J143" i="15"/>
  <c r="I143" i="15"/>
  <c r="H143" i="15"/>
  <c r="G143" i="15"/>
  <c r="F143" i="15"/>
  <c r="E143" i="15"/>
  <c r="D143" i="15"/>
  <c r="C143" i="15"/>
  <c r="J129" i="15"/>
  <c r="I129" i="15"/>
  <c r="H129" i="15"/>
  <c r="G129" i="15"/>
  <c r="F129" i="15"/>
  <c r="E129" i="15"/>
  <c r="D129" i="15"/>
  <c r="C129" i="15"/>
  <c r="J8" i="14" l="1"/>
  <c r="I8" i="14"/>
  <c r="H8" i="14"/>
  <c r="G8" i="14"/>
  <c r="F8" i="14"/>
  <c r="E8" i="14"/>
  <c r="D8" i="14"/>
  <c r="C8" i="14"/>
  <c r="J230" i="14"/>
  <c r="I230" i="14"/>
  <c r="H230" i="14"/>
  <c r="G230" i="14"/>
  <c r="F230" i="14"/>
  <c r="E230" i="14"/>
  <c r="D230" i="14"/>
  <c r="C230" i="14"/>
  <c r="J206" i="14"/>
  <c r="I206" i="14"/>
  <c r="H206" i="14"/>
  <c r="G206" i="14"/>
  <c r="F206" i="14"/>
  <c r="E206" i="14"/>
  <c r="D206" i="14"/>
  <c r="C206" i="14"/>
  <c r="J191" i="14"/>
  <c r="I191" i="14"/>
  <c r="H191" i="14"/>
  <c r="G191" i="14"/>
  <c r="F191" i="14"/>
  <c r="E191" i="14"/>
  <c r="D191" i="14"/>
  <c r="C191" i="14"/>
  <c r="J175" i="14"/>
  <c r="I175" i="14"/>
  <c r="H175" i="14"/>
  <c r="G175" i="14"/>
  <c r="F175" i="14"/>
  <c r="E175" i="14"/>
  <c r="D175" i="14"/>
  <c r="C175" i="14"/>
  <c r="J160" i="14"/>
  <c r="I160" i="14"/>
  <c r="H160" i="14"/>
  <c r="G160" i="14"/>
  <c r="F160" i="14"/>
  <c r="E160" i="14"/>
  <c r="D160" i="14"/>
  <c r="C160" i="14"/>
  <c r="J145" i="14"/>
  <c r="I145" i="14"/>
  <c r="H145" i="14"/>
  <c r="G145" i="14"/>
  <c r="F145" i="14"/>
  <c r="E145" i="14"/>
  <c r="D145" i="14"/>
  <c r="C145" i="14"/>
  <c r="J127" i="14"/>
  <c r="I127" i="14"/>
  <c r="H127" i="14"/>
  <c r="G127" i="14"/>
  <c r="F127" i="14"/>
  <c r="E127" i="14"/>
  <c r="D127" i="14"/>
  <c r="C127" i="14"/>
  <c r="J115" i="14"/>
  <c r="I115" i="14"/>
  <c r="H115" i="14"/>
  <c r="G115" i="14"/>
  <c r="F115" i="14"/>
  <c r="E115" i="14"/>
  <c r="D115" i="14"/>
  <c r="C115" i="14"/>
  <c r="J8" i="13" l="1"/>
  <c r="I8" i="13"/>
  <c r="H8" i="13"/>
  <c r="G8" i="13"/>
  <c r="F8" i="13"/>
  <c r="E8" i="13"/>
  <c r="D8" i="13"/>
  <c r="C8" i="13"/>
  <c r="J224" i="13"/>
  <c r="I224" i="13"/>
  <c r="H224" i="13"/>
  <c r="G224" i="13"/>
  <c r="F224" i="13"/>
  <c r="E224" i="13"/>
  <c r="D224" i="13"/>
  <c r="C224" i="13"/>
  <c r="J203" i="13"/>
  <c r="I203" i="13"/>
  <c r="H203" i="13"/>
  <c r="G203" i="13"/>
  <c r="F203" i="13"/>
  <c r="E203" i="13"/>
  <c r="D203" i="13"/>
  <c r="C203" i="13"/>
  <c r="J188" i="13"/>
  <c r="I188" i="13"/>
  <c r="H188" i="13"/>
  <c r="G188" i="13"/>
  <c r="F188" i="13"/>
  <c r="E188" i="13"/>
  <c r="D188" i="13"/>
  <c r="C188" i="13"/>
  <c r="J168" i="13"/>
  <c r="I168" i="13"/>
  <c r="H168" i="13"/>
  <c r="G168" i="13"/>
  <c r="F168" i="13"/>
  <c r="E168" i="13"/>
  <c r="D168" i="13"/>
  <c r="C168" i="13"/>
  <c r="J153" i="13"/>
  <c r="I153" i="13"/>
  <c r="H153" i="13"/>
  <c r="G153" i="13"/>
  <c r="F153" i="13"/>
  <c r="E153" i="13"/>
  <c r="D153" i="13"/>
  <c r="C153" i="13"/>
  <c r="J139" i="13"/>
  <c r="I139" i="13"/>
  <c r="H139" i="13"/>
  <c r="G139" i="13"/>
  <c r="F139" i="13"/>
  <c r="E139" i="13"/>
  <c r="D139" i="13"/>
  <c r="C139" i="13"/>
  <c r="J123" i="13"/>
  <c r="I123" i="13"/>
  <c r="H123" i="13"/>
  <c r="G123" i="13"/>
  <c r="F123" i="13"/>
  <c r="E123" i="13"/>
  <c r="D123" i="13"/>
  <c r="C123" i="13"/>
  <c r="J112" i="13"/>
  <c r="I112" i="13"/>
  <c r="H112" i="13"/>
  <c r="G112" i="13"/>
  <c r="F112" i="13"/>
  <c r="E112" i="13"/>
  <c r="D112" i="13"/>
  <c r="C112" i="13"/>
  <c r="D8" i="12" l="1"/>
  <c r="E8" i="12"/>
  <c r="F8" i="12"/>
  <c r="G8" i="12"/>
  <c r="H8" i="12"/>
  <c r="I8" i="12"/>
  <c r="J8" i="12"/>
  <c r="C8" i="12"/>
  <c r="D217" i="12"/>
  <c r="E217" i="12"/>
  <c r="F217" i="12"/>
  <c r="G217" i="12"/>
  <c r="H217" i="12"/>
  <c r="I217" i="12"/>
  <c r="J217" i="12"/>
  <c r="C217" i="12"/>
  <c r="D197" i="12"/>
  <c r="E197" i="12"/>
  <c r="F197" i="12"/>
  <c r="G197" i="12"/>
  <c r="H197" i="12"/>
  <c r="I197" i="12"/>
  <c r="J197" i="12"/>
  <c r="C197" i="12"/>
  <c r="G184" i="12"/>
  <c r="D184" i="12"/>
  <c r="E184" i="12"/>
  <c r="F184" i="12"/>
  <c r="H184" i="12"/>
  <c r="I184" i="12"/>
  <c r="J184" i="12"/>
  <c r="C184" i="12"/>
  <c r="D166" i="12"/>
  <c r="E166" i="12"/>
  <c r="F166" i="12"/>
  <c r="G166" i="12"/>
  <c r="H166" i="12"/>
  <c r="I166" i="12"/>
  <c r="J166" i="12"/>
  <c r="C166" i="12"/>
  <c r="D150" i="12"/>
  <c r="E150" i="12"/>
  <c r="F150" i="12"/>
  <c r="G150" i="12"/>
  <c r="H150" i="12"/>
  <c r="I150" i="12"/>
  <c r="J150" i="12"/>
  <c r="C150" i="12"/>
  <c r="D137" i="12"/>
  <c r="E137" i="12"/>
  <c r="F137" i="12"/>
  <c r="G137" i="12"/>
  <c r="H137" i="12"/>
  <c r="I137" i="12"/>
  <c r="J137" i="12"/>
  <c r="C137" i="12"/>
  <c r="D121" i="12"/>
  <c r="E121" i="12"/>
  <c r="F121" i="12"/>
  <c r="G121" i="12"/>
  <c r="H121" i="12"/>
  <c r="I121" i="12"/>
  <c r="J121" i="12"/>
  <c r="C121" i="12"/>
  <c r="D109" i="12"/>
  <c r="E109" i="12"/>
  <c r="F109" i="12"/>
  <c r="G109" i="12"/>
  <c r="H109" i="12"/>
  <c r="I109" i="12"/>
  <c r="J109" i="12"/>
  <c r="C109" i="12"/>
  <c r="J8" i="11" l="1"/>
  <c r="I8" i="11"/>
  <c r="H8" i="11"/>
  <c r="G8" i="11"/>
  <c r="F8" i="11"/>
  <c r="E8" i="11"/>
  <c r="D8" i="11"/>
  <c r="C8" i="11"/>
  <c r="J229" i="11"/>
  <c r="I229" i="11"/>
  <c r="H229" i="11"/>
  <c r="G229" i="11"/>
  <c r="F229" i="11"/>
  <c r="E229" i="11"/>
  <c r="D229" i="11"/>
  <c r="C229" i="11"/>
  <c r="J209" i="11"/>
  <c r="I209" i="11"/>
  <c r="H209" i="11"/>
  <c r="G209" i="11"/>
  <c r="F209" i="11"/>
  <c r="E209" i="11"/>
  <c r="D209" i="11"/>
  <c r="C209" i="11"/>
  <c r="J196" i="11"/>
  <c r="I196" i="11"/>
  <c r="H196" i="11"/>
  <c r="G196" i="11"/>
  <c r="F196" i="11"/>
  <c r="E196" i="11"/>
  <c r="D196" i="11"/>
  <c r="C196" i="11"/>
  <c r="J177" i="11"/>
  <c r="I177" i="11"/>
  <c r="H177" i="11"/>
  <c r="G177" i="11"/>
  <c r="F177" i="11"/>
  <c r="E177" i="11"/>
  <c r="D177" i="11"/>
  <c r="C177" i="11"/>
  <c r="J161" i="11"/>
  <c r="I161" i="11"/>
  <c r="H161" i="11"/>
  <c r="G161" i="11"/>
  <c r="F161" i="11"/>
  <c r="E161" i="11"/>
  <c r="D161" i="11"/>
  <c r="C161" i="11"/>
  <c r="J149" i="11"/>
  <c r="I149" i="11"/>
  <c r="H149" i="11"/>
  <c r="G149" i="11"/>
  <c r="F149" i="11"/>
  <c r="E149" i="11"/>
  <c r="D149" i="11"/>
  <c r="C149" i="11"/>
  <c r="J131" i="11"/>
  <c r="I131" i="11"/>
  <c r="H131" i="11"/>
  <c r="G131" i="11"/>
  <c r="F131" i="11"/>
  <c r="E131" i="11"/>
  <c r="D131" i="11"/>
  <c r="C131" i="11"/>
  <c r="J117" i="11"/>
  <c r="I117" i="11"/>
  <c r="H117" i="11"/>
  <c r="G117" i="11"/>
  <c r="F117" i="11"/>
  <c r="E117" i="11"/>
  <c r="D117" i="11"/>
  <c r="C117" i="11"/>
  <c r="J8" i="10" l="1"/>
  <c r="I8" i="10"/>
  <c r="H8" i="10"/>
  <c r="G8" i="10"/>
  <c r="F8" i="10"/>
  <c r="E8" i="10"/>
  <c r="D8" i="10"/>
  <c r="C8" i="10"/>
  <c r="J210" i="10"/>
  <c r="I210" i="10"/>
  <c r="H210" i="10"/>
  <c r="G210" i="10"/>
  <c r="F210" i="10"/>
  <c r="E210" i="10"/>
  <c r="D210" i="10"/>
  <c r="C210" i="10"/>
  <c r="J190" i="10"/>
  <c r="I190" i="10"/>
  <c r="H190" i="10"/>
  <c r="G190" i="10"/>
  <c r="F190" i="10"/>
  <c r="E190" i="10"/>
  <c r="D190" i="10"/>
  <c r="C190" i="10"/>
  <c r="J178" i="10"/>
  <c r="I178" i="10"/>
  <c r="H178" i="10"/>
  <c r="G178" i="10"/>
  <c r="F178" i="10"/>
  <c r="E178" i="10"/>
  <c r="D178" i="10"/>
  <c r="C178" i="10"/>
  <c r="J159" i="10"/>
  <c r="I159" i="10"/>
  <c r="H159" i="10"/>
  <c r="G159" i="10"/>
  <c r="F159" i="10"/>
  <c r="E159" i="10"/>
  <c r="D159" i="10"/>
  <c r="C159" i="10"/>
  <c r="J143" i="10"/>
  <c r="I143" i="10"/>
  <c r="H143" i="10"/>
  <c r="G143" i="10"/>
  <c r="F143" i="10"/>
  <c r="E143" i="10"/>
  <c r="D143" i="10"/>
  <c r="C143" i="10"/>
  <c r="J131" i="10"/>
  <c r="I131" i="10"/>
  <c r="H131" i="10"/>
  <c r="G131" i="10"/>
  <c r="F131" i="10"/>
  <c r="E131" i="10"/>
  <c r="D131" i="10"/>
  <c r="C131" i="10"/>
  <c r="J117" i="10"/>
  <c r="I117" i="10"/>
  <c r="H117" i="10"/>
  <c r="G117" i="10"/>
  <c r="F117" i="10"/>
  <c r="E117" i="10"/>
  <c r="D117" i="10"/>
  <c r="C117" i="10"/>
  <c r="J105" i="10"/>
  <c r="I105" i="10"/>
  <c r="H105" i="10"/>
  <c r="G105" i="10"/>
  <c r="F105" i="10"/>
  <c r="E105" i="10"/>
  <c r="D105" i="10"/>
  <c r="C105" i="10"/>
  <c r="J8" i="9"/>
  <c r="I8" i="9"/>
  <c r="H8" i="9"/>
  <c r="G8" i="9"/>
  <c r="F8" i="9"/>
  <c r="E8" i="9"/>
  <c r="D8" i="9"/>
  <c r="C8" i="9"/>
  <c r="J209" i="9"/>
  <c r="I209" i="9"/>
  <c r="H209" i="9"/>
  <c r="G209" i="9"/>
  <c r="F209" i="9"/>
  <c r="E209" i="9"/>
  <c r="D209" i="9"/>
  <c r="C209" i="9"/>
  <c r="J192" i="9"/>
  <c r="I192" i="9"/>
  <c r="H192" i="9"/>
  <c r="G192" i="9"/>
  <c r="F192" i="9"/>
  <c r="E192" i="9"/>
  <c r="D192" i="9"/>
  <c r="C192" i="9"/>
  <c r="J179" i="9"/>
  <c r="I179" i="9"/>
  <c r="H179" i="9"/>
  <c r="G179" i="9"/>
  <c r="F179" i="9"/>
  <c r="E179" i="9"/>
  <c r="D179" i="9"/>
  <c r="C179" i="9"/>
  <c r="J162" i="9"/>
  <c r="I162" i="9"/>
  <c r="H162" i="9"/>
  <c r="G162" i="9"/>
  <c r="F162" i="9"/>
  <c r="E162" i="9"/>
  <c r="D162" i="9"/>
  <c r="C162" i="9"/>
  <c r="J147" i="9"/>
  <c r="I147" i="9"/>
  <c r="H147" i="9"/>
  <c r="G147" i="9"/>
  <c r="F147" i="9"/>
  <c r="E147" i="9"/>
  <c r="D147" i="9"/>
  <c r="C147" i="9"/>
  <c r="J135" i="9"/>
  <c r="I135" i="9"/>
  <c r="H135" i="9"/>
  <c r="G135" i="9"/>
  <c r="F135" i="9"/>
  <c r="E135" i="9"/>
  <c r="D135" i="9"/>
  <c r="C135" i="9"/>
  <c r="J119" i="9"/>
  <c r="I119" i="9"/>
  <c r="H119" i="9"/>
  <c r="G119" i="9"/>
  <c r="F119" i="9"/>
  <c r="E119" i="9"/>
  <c r="D119" i="9"/>
  <c r="C119" i="9"/>
  <c r="J106" i="9"/>
  <c r="I106" i="9"/>
  <c r="H106" i="9"/>
  <c r="G106" i="9"/>
  <c r="F106" i="9"/>
  <c r="E106" i="9"/>
  <c r="D106" i="9"/>
  <c r="C106" i="9"/>
  <c r="J8" i="1"/>
  <c r="I8" i="1"/>
  <c r="H8" i="1"/>
  <c r="G8" i="1"/>
  <c r="F8" i="1"/>
  <c r="E8" i="1"/>
  <c r="D8" i="1"/>
  <c r="C8" i="1"/>
  <c r="J207" i="1"/>
  <c r="I207" i="1"/>
  <c r="H207" i="1"/>
  <c r="G207" i="1"/>
  <c r="F207" i="1"/>
  <c r="E207" i="1"/>
  <c r="D207" i="1"/>
  <c r="C207" i="1"/>
  <c r="J188" i="1"/>
  <c r="I188" i="1"/>
  <c r="H188" i="1"/>
  <c r="G188" i="1"/>
  <c r="F188" i="1"/>
  <c r="E188" i="1"/>
  <c r="D188" i="1"/>
  <c r="C188" i="1"/>
  <c r="J175" i="1"/>
  <c r="I175" i="1"/>
  <c r="H175" i="1"/>
  <c r="G175" i="1"/>
  <c r="F175" i="1"/>
  <c r="E175" i="1"/>
  <c r="D175" i="1"/>
  <c r="C175" i="1"/>
  <c r="J160" i="1"/>
  <c r="I160" i="1"/>
  <c r="H160" i="1"/>
  <c r="G160" i="1"/>
  <c r="F160" i="1"/>
  <c r="E160" i="1"/>
  <c r="D160" i="1"/>
  <c r="C160" i="1"/>
  <c r="J146" i="1"/>
  <c r="I146" i="1"/>
  <c r="H146" i="1"/>
  <c r="G146" i="1"/>
  <c r="F146" i="1"/>
  <c r="E146" i="1"/>
  <c r="D146" i="1"/>
  <c r="C146" i="1"/>
  <c r="J135" i="1"/>
  <c r="I135" i="1"/>
  <c r="H135" i="1"/>
  <c r="G135" i="1"/>
  <c r="F135" i="1"/>
  <c r="E135" i="1"/>
  <c r="D135" i="1"/>
  <c r="C135" i="1"/>
  <c r="J117" i="1"/>
  <c r="I117" i="1"/>
  <c r="H117" i="1"/>
  <c r="G117" i="1"/>
  <c r="F117" i="1"/>
  <c r="E117" i="1"/>
  <c r="D117" i="1"/>
  <c r="C117" i="1"/>
  <c r="J105" i="1"/>
  <c r="I105" i="1"/>
  <c r="H105" i="1"/>
  <c r="G105" i="1"/>
  <c r="F105" i="1"/>
  <c r="E105" i="1"/>
  <c r="D105" i="1"/>
  <c r="C105" i="1"/>
</calcChain>
</file>

<file path=xl/sharedStrings.xml><?xml version="1.0" encoding="utf-8"?>
<sst xmlns="http://schemas.openxmlformats.org/spreadsheetml/2006/main" count="4493" uniqueCount="308">
  <si>
    <t>MICRORED: HUNTER</t>
  </si>
  <si>
    <t>TODA LA MICRORED</t>
  </si>
  <si>
    <t xml:space="preserve"> NUMERO DE ATENDIDOS Y ATENCIONES</t>
  </si>
  <si>
    <t>SEGÚN PERSONAL DE SALUD (RESPONSABLE DE LA ATENCION)</t>
  </si>
  <si>
    <t>EESS</t>
  </si>
  <si>
    <t>NOMBRE</t>
  </si>
  <si>
    <r>
      <rPr>
        <b/>
        <sz val="11"/>
        <color theme="1"/>
        <rFont val="Calibri"/>
        <family val="2"/>
        <scheme val="minor"/>
      </rPr>
      <t>ATD</t>
    </r>
    <r>
      <rPr>
        <sz val="11"/>
        <color theme="1"/>
        <rFont val="Calibri"/>
        <family val="2"/>
        <scheme val="minor"/>
      </rPr>
      <t>_EESS_Total</t>
    </r>
  </si>
  <si>
    <r>
      <rPr>
        <b/>
        <sz val="11"/>
        <color theme="1"/>
        <rFont val="Calibri"/>
        <family val="2"/>
        <scheme val="minor"/>
      </rPr>
      <t>ATD</t>
    </r>
    <r>
      <rPr>
        <sz val="11"/>
        <color theme="1"/>
        <rFont val="Calibri"/>
        <family val="2"/>
        <scheme val="minor"/>
      </rPr>
      <t>_Servicios_Total</t>
    </r>
  </si>
  <si>
    <r>
      <rPr>
        <b/>
        <sz val="11"/>
        <color theme="1"/>
        <rFont val="Calibri"/>
        <family val="2"/>
        <scheme val="minor"/>
      </rPr>
      <t>ATC</t>
    </r>
    <r>
      <rPr>
        <sz val="11"/>
        <color theme="1"/>
        <rFont val="Calibri"/>
        <family val="2"/>
        <scheme val="minor"/>
      </rPr>
      <t>_Total</t>
    </r>
  </si>
  <si>
    <t>Nuevo_Servic_Total</t>
  </si>
  <si>
    <t>Continuador_Servic_Total</t>
  </si>
  <si>
    <t>Reingresante_Servic_Total</t>
  </si>
  <si>
    <t>NUMERO DE ATENDIDOS Y ATENCIONES</t>
  </si>
  <si>
    <t>APP</t>
  </si>
  <si>
    <t>Animales</t>
  </si>
  <si>
    <t>Atendidos_EESS</t>
  </si>
  <si>
    <t>Atendidos_Servicio</t>
  </si>
  <si>
    <t>Atenciones_TOTAL</t>
  </si>
  <si>
    <t>Servicio_Nuevo</t>
  </si>
  <si>
    <t>Servicio_Continuador</t>
  </si>
  <si>
    <t>Servicio_Reingreso</t>
  </si>
  <si>
    <t>AÑO   2023</t>
  </si>
  <si>
    <t>01-31 ENERO 2023</t>
  </si>
  <si>
    <t>01-29 FEBRERO 2023</t>
  </si>
  <si>
    <t>01-31 MARZO 2023</t>
  </si>
  <si>
    <t>I  TRIMESTRE  2023</t>
  </si>
  <si>
    <t>01-30  ABRIL 2023</t>
  </si>
  <si>
    <t>01-31  MAYO 2023</t>
  </si>
  <si>
    <t>01-30  JUNIO 2023</t>
  </si>
  <si>
    <t>II  TRIMESTRE  2023</t>
  </si>
  <si>
    <t>I   SEMESTRE  2023</t>
  </si>
  <si>
    <t>01-31  JULIO 2023</t>
  </si>
  <si>
    <t>01-31  AGOSTO 2023</t>
  </si>
  <si>
    <t>01-30 SETIEMBRE 2023</t>
  </si>
  <si>
    <t>III  TRIMESTRE  2023</t>
  </si>
  <si>
    <t>01-31 OCTUBRE 2023</t>
  </si>
  <si>
    <t>01-30  NOVIEMBRE 2023</t>
  </si>
  <si>
    <t>01-31  DICIEMBRE 2023</t>
  </si>
  <si>
    <t>IV   TRIMESTRE  2023</t>
  </si>
  <si>
    <t>II  SEMESTRE  2023</t>
  </si>
  <si>
    <t>MAMANI CONDORI, LUZ MARY</t>
  </si>
  <si>
    <t>FLORES DE CANO, DOLORES CARMEN</t>
  </si>
  <si>
    <t>LERMA APAZA, GLADYS AMPARO</t>
  </si>
  <si>
    <t>OBANDO SANCHEZ, ADOLFO GUSTAVO</t>
  </si>
  <si>
    <t>REINOSO MAQUERA, MELANYE NAHOMY</t>
  </si>
  <si>
    <t>DELGADO SANCHEZ, GEMA MARIA</t>
  </si>
  <si>
    <t>ILLANES CHAMBI, WILMA YANET</t>
  </si>
  <si>
    <t>TORRES GAMARRA, IVAN</t>
  </si>
  <si>
    <t>LAURA OCHOA, RAUL ANDRES</t>
  </si>
  <si>
    <t>LLERENA MEDINA, JUANA BETY</t>
  </si>
  <si>
    <t>MENDOZA LOPEZ, JAIME ALBERTO</t>
  </si>
  <si>
    <t>LLERENA CHALCO, MIRTHA PAOLA</t>
  </si>
  <si>
    <t>ARIAS CASTAÑEDA, ROSA BEATRIZ</t>
  </si>
  <si>
    <t>CATALDO SOTOMAYOR, CARMEN ROSA</t>
  </si>
  <si>
    <t>TALAVERA AMADO, ELDA BETZABE</t>
  </si>
  <si>
    <t>APAZA BOZA, LUZ ANTONIETA</t>
  </si>
  <si>
    <t>CAPA GUTIERREZ, JOHN LEONCIO</t>
  </si>
  <si>
    <t>TAMAYO DE GONZALES, DOROTEA</t>
  </si>
  <si>
    <t>MOTTA ROSPIGLIOSI, AMERICA AMELIA</t>
  </si>
  <si>
    <t>GUZMAN HIDALGO, GROBER JOEL</t>
  </si>
  <si>
    <t>NUÑEZ ORE, SILVIA AMPARO</t>
  </si>
  <si>
    <t>BERDEJO CARRASCO, GUADALUPE EDITH</t>
  </si>
  <si>
    <t>HERRERA PAZ, RAFAELA</t>
  </si>
  <si>
    <t>CALA RODRIGUEZ, YENNY DEL PILAR</t>
  </si>
  <si>
    <t>ARIAS GOYZUETA, MARITZA LIDIA</t>
  </si>
  <si>
    <t>VELASQUEZ MONTEAGUDO, JULIA JUANA</t>
  </si>
  <si>
    <t>POLANCO ALVAREZ, LUIS ALBERTO</t>
  </si>
  <si>
    <t>MACHACA DE QUISPE, MARIA SOLEDAD</t>
  </si>
  <si>
    <t>FEBRES CORNEJO, MARIA ELVIRA</t>
  </si>
  <si>
    <t>FLORES CARPIO, GLORIA BENITA</t>
  </si>
  <si>
    <t>LOAYZA DELGADO, EDY JACINTA</t>
  </si>
  <si>
    <t>VILLANUEVA DE POLAR, SOCORRO AGUSTINA</t>
  </si>
  <si>
    <t>DELGADO SAN ROMAN, MARIA GABRIELA</t>
  </si>
  <si>
    <t>ARISPE TURUMPIRE, RICHARD ANGEL</t>
  </si>
  <si>
    <t>DIAZ HUAMANI, BETTY GIOVANNA</t>
  </si>
  <si>
    <t>VARGAS GAMERO, ROSA NATALIA</t>
  </si>
  <si>
    <t>YANQUI YANQUI, BONIFACIA CANDELARIA</t>
  </si>
  <si>
    <t>SANZ DELGADO, ARTURO JAVIER</t>
  </si>
  <si>
    <t>RODRIGUEZ REVILLA, ELSA ZUNILDA</t>
  </si>
  <si>
    <t>GIRON GONZALES, PATRICIA</t>
  </si>
  <si>
    <t>TRUJILLO OLAZABAL, WALTHER WILFREDO</t>
  </si>
  <si>
    <t>ARCE QUIROZ, ROCIO ELIZABETH</t>
  </si>
  <si>
    <t>GUTIERREZ CONDE, ERIKA CECILIA</t>
  </si>
  <si>
    <t>ACUÑA HUANCA, ALVARO RENZO</t>
  </si>
  <si>
    <t>MEDINA CALLA, MARIA DEL ROSARIO</t>
  </si>
  <si>
    <t>VERA ARGÜELLES, ROSA BETHY</t>
  </si>
  <si>
    <t>PACCO CUBA, MARIA EMPERATRIZ</t>
  </si>
  <si>
    <t>ABARCA LINO, ROSA MIGUELINA</t>
  </si>
  <si>
    <t>PONCE MORALES, TANIA MAGALY</t>
  </si>
  <si>
    <t>QUISPE CHACOLLA, YOLANDA NELLY</t>
  </si>
  <si>
    <t>BEJARANO SALINAS, SANDRA TERESA</t>
  </si>
  <si>
    <t>CHOQUEHUANCA GAMARRA, LOURDES VICTORIA</t>
  </si>
  <si>
    <t>CONTRERAS APARICIO, FRANCISCO JUAN</t>
  </si>
  <si>
    <t>CRUZ CAHUANA, MARY CELINA</t>
  </si>
  <si>
    <t>MACHACA QUISPE, MARIA CECILIA</t>
  </si>
  <si>
    <t>TACO VARGAS DE CATACORA, MARY VIRGINIA</t>
  </si>
  <si>
    <t>RODRIGUEZ MONTES, MERY VICTORIA</t>
  </si>
  <si>
    <t>ALVAREZ VALDIVIA, WILFREDO AGUSTIN</t>
  </si>
  <si>
    <t>BASURCO YAURI, MARGOT YANIDE</t>
  </si>
  <si>
    <t>CHIRINOS SANCHEZ, RAUL ALBERTO</t>
  </si>
  <si>
    <t>CONDORI POCCO, BEATRIZ ADELA</t>
  </si>
  <si>
    <t>PAREDES JARA ALMONTE, ANDRES ALBERTO</t>
  </si>
  <si>
    <t>CHURA QUISPE, SARA ESTHER</t>
  </si>
  <si>
    <t>LUQUE YAHUA, ELIZABETH ERIKA GABRIELA</t>
  </si>
  <si>
    <t>HUAMANI YDME, GLORIA STEFANNY</t>
  </si>
  <si>
    <t>CASTRO RODRIGUEZ, JONATHAN OBRAIAN</t>
  </si>
  <si>
    <t>LAMADRID GOMEZ, FATIMA MARIELA</t>
  </si>
  <si>
    <t>QUISPE MIRANDA, SILVIA MARIA</t>
  </si>
  <si>
    <t>VIZCARRA CORI, WUILY</t>
  </si>
  <si>
    <t>HUARSAYA HUARSAYA, UBERLINDA GIOVANNA</t>
  </si>
  <si>
    <t>NEYRA PALMA, ELVIZ GUILLERMO</t>
  </si>
  <si>
    <t>OSSA MONTOYA, YENNY KATHERINE</t>
  </si>
  <si>
    <t>FERNANDEZ RIVERA, SHELVY GIULIANO</t>
  </si>
  <si>
    <t>CHIRE COLOMA, ZOILA ROSARIO</t>
  </si>
  <si>
    <t>PAZ GALLEGOS, JENY RUTH</t>
  </si>
  <si>
    <t>GARCIA ARONE, NORMA</t>
  </si>
  <si>
    <t>VALDIVIA MOSTAJO, TERESA AIDA</t>
  </si>
  <si>
    <t>LLANOS SOTO, ALEXANDER RUDDY</t>
  </si>
  <si>
    <t>PARIS VELASQUEZ, ROMAN</t>
  </si>
  <si>
    <t>ALTAMIRANO MIRANDA, MARTHA ROCIO</t>
  </si>
  <si>
    <t>SMITH GAMARRA DE ANAHUA, MARIA DEL PILAR FILOMENA</t>
  </si>
  <si>
    <t>SUCLLY BARRIGA, HERMINIA ROSA</t>
  </si>
  <si>
    <t>BAITA VALENCIA, JAQUELINE MARIA</t>
  </si>
  <si>
    <t>ARI HUANCA, ANA MARIA</t>
  </si>
  <si>
    <t>YANA MACHACA, JUSTA JUANA</t>
  </si>
  <si>
    <t>RIVERA RAMIREZ, RAMON DIEGO</t>
  </si>
  <si>
    <t>CAMA GIL, JUANA</t>
  </si>
  <si>
    <t>LINARES CUBAS, MARIOL YISENIA</t>
  </si>
  <si>
    <t>DEL CARPIO CORRALES, CYNTHIA KAREN</t>
  </si>
  <si>
    <t>APAZA RAMOS, GIOVANNA JANET</t>
  </si>
  <si>
    <t>BARRIOS SALAS, JOHON RUBEN</t>
  </si>
  <si>
    <t>COLQUE RODRIGUEZ, LUIS</t>
  </si>
  <si>
    <t>ARIAS ALLENDE, MYRIAM AMPARO</t>
  </si>
  <si>
    <t>CALAGUA PUMARRUME, NOEMI AVELINA</t>
  </si>
  <si>
    <t>MAMANI CAHUINA, LUZ MARINA</t>
  </si>
  <si>
    <t>GONZALES ALE, EDITH CAROLA</t>
  </si>
  <si>
    <t>FERNANDEZ CONTRERAS, JESUS ORLANDO</t>
  </si>
  <si>
    <t>MELLADO CALLE, NANCY INES</t>
  </si>
  <si>
    <t>RODRIGUEZ VERA, GODOFREDO EDUARDO</t>
  </si>
  <si>
    <t>YANQUI RUELAS, FLORYSABEL</t>
  </si>
  <si>
    <t>ALEJO ALE, YHAROMI BRANDON</t>
  </si>
  <si>
    <t>PAREDES MURILLO, MAGALY PATRICIA</t>
  </si>
  <si>
    <t>MAMANI MACEDO, ZENOVIA</t>
  </si>
  <si>
    <t>MAMANI QUISPE, VIRGINIA JUSTA</t>
  </si>
  <si>
    <t>FIGUEROA RAMOS, DIANA CRISTINA</t>
  </si>
  <si>
    <t>LOPEZ ALVAREZ, NELY FRANCISCA</t>
  </si>
  <si>
    <t>CHARA VELARDE, MARCO ANTONIO</t>
  </si>
  <si>
    <t>FLORES BAITA, ANGELA LIZ</t>
  </si>
  <si>
    <t>PFUÑO MAMANI, ROSAURA</t>
  </si>
  <si>
    <t>PORTUGAL FERNANDEZ, ANGHELA AYME</t>
  </si>
  <si>
    <t>ARIAS MAMANI, MARLENI MARTHA</t>
  </si>
  <si>
    <t>QUISPE PANCCA, MARCELA OLGA</t>
  </si>
  <si>
    <t>GUTIERREZ PACHECO, GIOVANNA LUISA</t>
  </si>
  <si>
    <t>VALDIVIA VILLEGAS, MARICARMEN</t>
  </si>
  <si>
    <t>QUISPE PANCA, JACQUELINE MILAGROS</t>
  </si>
  <si>
    <t>ROJAS ALEMAN, CARMEN LUPE</t>
  </si>
  <si>
    <t>OBANDO ORTIZ, MARIO ENRIQUE</t>
  </si>
  <si>
    <t>CUENTAS GUTIERREZ, GIULIANA HILDA</t>
  </si>
  <si>
    <t>VELARDE CHURA, JUANA ROSA</t>
  </si>
  <si>
    <t>GONZALES HUAMAN, MARIA ALEJANDRA</t>
  </si>
  <si>
    <t>QUISPE ROQUE, JUANA</t>
  </si>
  <si>
    <t>MUÑOZ BUSTINZA, LUZ MARINA</t>
  </si>
  <si>
    <t>MORALES COILA, MARIA ANGELICA</t>
  </si>
  <si>
    <t>MONZON CHUNGA, MARIELA</t>
  </si>
  <si>
    <t>BERROA SALAS, ELIDA ANGELICA</t>
  </si>
  <si>
    <t>AYLLON DURAND, KATIE SARAI</t>
  </si>
  <si>
    <t>FLORES FERNANDEZ, FELIX JAVIER</t>
  </si>
  <si>
    <t>GUERRA MARIÑO, MARCELINA CARMEN</t>
  </si>
  <si>
    <t>DUEÑAS MOLINA, AIDA SOFIA</t>
  </si>
  <si>
    <t>GOMEZ NAVARRO, MODESTA</t>
  </si>
  <si>
    <t>JURADO BAHAMONDES, CARLOS ENRIQUE</t>
  </si>
  <si>
    <t>LOPEZ ORTIZ, ALEDIA ELGA</t>
  </si>
  <si>
    <t>CONDORI CONDORI, ROSA LUZ</t>
  </si>
  <si>
    <t>VALDIVIA VIZCARRA, ANTHONY HECTOR</t>
  </si>
  <si>
    <t>CUTIMBO VARGAS, CARLOS ANGEL</t>
  </si>
  <si>
    <t>ZEGARRA MAMANI, EDITH GABY</t>
  </si>
  <si>
    <t>PRADO RIVERA, PATRICIA LOURDES</t>
  </si>
  <si>
    <t>PINO JUAREZ, GUILLERMINA CLORINDA</t>
  </si>
  <si>
    <t>VILCA VILLAVICENCIO, ROGER ANTONIO</t>
  </si>
  <si>
    <t>CARDENAS CASQUINO, JUAN FRANCISCO</t>
  </si>
  <si>
    <t>PARQUE TICONA, MIRIAN LILY</t>
  </si>
  <si>
    <t>CHACON LEON, ELIZABETH</t>
  </si>
  <si>
    <t>ANCARI MAMANI, GUSTAVO RAFAEL</t>
  </si>
  <si>
    <t>CACERES JORDAN, BETY</t>
  </si>
  <si>
    <t>MAMANI MAMANI, ROSA DELIA</t>
  </si>
  <si>
    <t>BUSTAMANTE CARPIO, ROXANA OFELIA</t>
  </si>
  <si>
    <t>ANGULO ROSAS, ABELINO TORIBIO</t>
  </si>
  <si>
    <t>TARQUI MAMANI, DELIA YENNY</t>
  </si>
  <si>
    <t>CCAMA DIAZ DE RAMOS, OLGA</t>
  </si>
  <si>
    <t>PACHECO PAREDES, BRISEIDA MILAGROS</t>
  </si>
  <si>
    <t>ROBLES BORDA, PAOLA GLADYS</t>
  </si>
  <si>
    <t>HERRERA APAZA, MILUSKA SOLEDAD</t>
  </si>
  <si>
    <t>MARQUEZ CONCHA, GIOVANA EVA</t>
  </si>
  <si>
    <t>CASTILLO COLANA, BLANCA MARIENELA</t>
  </si>
  <si>
    <t>ROJAS CARLOTTO, LILIANA TERESA</t>
  </si>
  <si>
    <t>LUQUE FERNANDEZ, CECILIA ANATOLIA</t>
  </si>
  <si>
    <t>CARPIO HUANQUI, DARIO ESAUL</t>
  </si>
  <si>
    <t>ZAVALA NUÑEZ, DENNIS DANIEL</t>
  </si>
  <si>
    <t>DURAND YANQUI, MARIA JESUS</t>
  </si>
  <si>
    <t>HERENCIA CASTRO, LUZ VANESSA</t>
  </si>
  <si>
    <t>ZEA ANDRADE, MAURA</t>
  </si>
  <si>
    <t>FERIA ESPINOZA, ESTHER</t>
  </si>
  <si>
    <t>DEL CARPIO MORENO, FRANSHESCA VANESSA</t>
  </si>
  <si>
    <t>FERNÁNDEZ APARICIO, SHANTAL HELEONOR AIMÉ</t>
  </si>
  <si>
    <t>PINO BARRIOS, RAQUEL CLAUDIA</t>
  </si>
  <si>
    <t>JIMENEZ COAQUIRA, REYNA ESTHEFANY</t>
  </si>
  <si>
    <t>CONDO GONZA, FIORELLA MILAGROS</t>
  </si>
  <si>
    <t>MORALES CHURA, DANNYS MILAGROS</t>
  </si>
  <si>
    <t>ORE GOMEZ, MARIA FERNANDA</t>
  </si>
  <si>
    <t>VALDIVIA NUÑEZ, MEREDITH JULISSA</t>
  </si>
  <si>
    <t>YANA FERNANDEZ, ANA ESTELA</t>
  </si>
  <si>
    <t>MEZA ROJAS, PATRICIA ELLEN</t>
  </si>
  <si>
    <t>ORTEGA GAMERO, SONIA MORAYMA</t>
  </si>
  <si>
    <t>LAYME GALLEGOS, VILMA FELICITAS</t>
  </si>
  <si>
    <t>PORTUGAL DELGADO, GLADIS CELINDA</t>
  </si>
  <si>
    <t>CARITA ALMANZA, ABIDAN MILTHON</t>
  </si>
  <si>
    <t>MARQUEZ TORRES, JACKELINE LILIANA</t>
  </si>
  <si>
    <t>FLORES COLCA, SARA REBECA</t>
  </si>
  <si>
    <t>PATIÑO MARQUEZ, ZENOBIA</t>
  </si>
  <si>
    <t>XESSPE CARRASCO, JOSE CARLOS</t>
  </si>
  <si>
    <t>LIENDO ASPILCUETA DE CACERES, ELIDA YANET</t>
  </si>
  <si>
    <t>APAZA OROSCO, YENNY ASUNCION</t>
  </si>
  <si>
    <t>ROSPIGLIOSI ALARCON, DILIA JUDITH</t>
  </si>
  <si>
    <t>QUIROZ NIETO, NANCY YRENE</t>
  </si>
  <si>
    <t>CONDORI CONDORI, LIDIA MARITZA</t>
  </si>
  <si>
    <t>GIBAJA REYES, DIASHANIA</t>
  </si>
  <si>
    <t>YANQUI CAPIA, ANA FLOR</t>
  </si>
  <si>
    <t>JIMENEZ ROMERO, JUAN DIEGO</t>
  </si>
  <si>
    <t>CAYRO VIZCARRA, NATHALY ANDREA</t>
  </si>
  <si>
    <t>VILLALTA VILCA, NOEMI</t>
  </si>
  <si>
    <t>CACERES BARRIGA, ANGEL ADOLFO</t>
  </si>
  <si>
    <t>JIMENEZ PACHECO, YESICA KARINA</t>
  </si>
  <si>
    <t>FEBRES REINOSO, ANA PAULA</t>
  </si>
  <si>
    <t>CHURA MORALES, CARMEN ROSA</t>
  </si>
  <si>
    <t>MENDOZA LARICO, MAGLY LIESBETH</t>
  </si>
  <si>
    <t>MEDINA ZEBALLOS, LIZBETH OLGA</t>
  </si>
  <si>
    <t>RAMOS VILCA, MARCOS ANTONIO</t>
  </si>
  <si>
    <t>LOAYZA ARANZAMENDI, NORA LUZMERIDA</t>
  </si>
  <si>
    <t>ZUÑIGA VELASQUEZ, LISSET AMBAR</t>
  </si>
  <si>
    <t>MUNDACA CORDOVA, ANDRE MARTIN</t>
  </si>
  <si>
    <t>VALDERRAMA QUISPE, CARLA ROCIO</t>
  </si>
  <si>
    <t>CONDORI TURPO, GABY</t>
  </si>
  <si>
    <t>TINTAYA FLORES, WALTER FRANCISCO PORFIRIO</t>
  </si>
  <si>
    <t>HERMOZA CHAVEZ, LORENA YSABEL</t>
  </si>
  <si>
    <t>CHAVEZ CHAVEZ, WENDY DANNY</t>
  </si>
  <si>
    <t>PONCE ABARCA, CESAR AUGUSTO</t>
  </si>
  <si>
    <t>CCOLLANA LIMA, FLOR DE MARGARITA</t>
  </si>
  <si>
    <t>PAREDES INFANTES, SHIOMARA ANCIONETT</t>
  </si>
  <si>
    <t>HUAMANI VIZARRETA, ESPERANZA</t>
  </si>
  <si>
    <t>ENRIQUEZ TACONA, XIOMARA SARA</t>
  </si>
  <si>
    <t>HERNANDEZ BLANCO, JANNY</t>
  </si>
  <si>
    <t>MINAYA CARRASCO, LADY VALERY</t>
  </si>
  <si>
    <t>RODRIGUEZ CASTRO, ANDREA OMAIRA</t>
  </si>
  <si>
    <t>QUINTANILLA CUADROS, MILDER BALTAZARA</t>
  </si>
  <si>
    <t>TOLEDO ALTAMIRANO, VALERIA ALEJANDRA</t>
  </si>
  <si>
    <t>GUTIÉRREZ CHOQUEPIUNTA, RUBÍ ALEXANDRA</t>
  </si>
  <si>
    <t>APAZA BUSTAMANTE, ANGELA</t>
  </si>
  <si>
    <t>GAMEZ LOAYZA, SHARON LEYDA</t>
  </si>
  <si>
    <t>MORENO LUQUE, LILIANA DARLETH</t>
  </si>
  <si>
    <t>JFOCO AVILA, GINA KATTY</t>
  </si>
  <si>
    <t>ROQUE LLAYQUI DE SOTO, TANIA LOURDES</t>
  </si>
  <si>
    <t>CONDORI CALAPUJA, NELLY ANGELA</t>
  </si>
  <si>
    <t>QUISPE NIEBLES, LUPE TANHIA</t>
  </si>
  <si>
    <t>ROMERO BEGAZO, MILADY</t>
  </si>
  <si>
    <t>PRADO MEDINA, ROMY SISSY</t>
  </si>
  <si>
    <t>ROJAS TICONA, ANGELA KARINA</t>
  </si>
  <si>
    <t>CASTRO PONCE, KAREN CYNTHIA</t>
  </si>
  <si>
    <t>GOMEZ QUISPE, DORIS LIBERTAD</t>
  </si>
  <si>
    <t>SAN MIGUEL VELARDE, JUAN JOSE JORGE</t>
  </si>
  <si>
    <t>AMEZQUITA ARCE, CAROL YNES</t>
  </si>
  <si>
    <t>NUÑEZ MENDOZA, YULISA</t>
  </si>
  <si>
    <t>LUQUE ORTIZ, EDSON OMAR</t>
  </si>
  <si>
    <t>MALAGA CARPIO, NESTOR OMAR</t>
  </si>
  <si>
    <t>PALMA SARMIENTO, ILA MELIZA</t>
  </si>
  <si>
    <t>LUZA HUILLCA, LUZ MARINA</t>
  </si>
  <si>
    <t>ESCATE MELENDEZ, CLAUDIA PATRICIA</t>
  </si>
  <si>
    <t>ZUÑIGA CHIPANA, SANDRA ELIZABETH</t>
  </si>
  <si>
    <t>SARAVIA LOZA, KARINA ESMERALDA</t>
  </si>
  <si>
    <t>SARMIENTO ABARCA, MIGUEL ANGEL</t>
  </si>
  <si>
    <t>MAMANI VILCA, FIORELLA ROXANA</t>
  </si>
  <si>
    <t>ARIAS PUMA, FANNY NICOLE</t>
  </si>
  <si>
    <t>PRIETO VALENCIA, GIOVANNI ANTONIO</t>
  </si>
  <si>
    <t>TURPO PRIETO, JOHN WILLY</t>
  </si>
  <si>
    <t>SIGUAYRO PEÑA, MILAGROS</t>
  </si>
  <si>
    <t>SALINAS ZUÑIGA, EDGARD</t>
  </si>
  <si>
    <t>QUISPE MALAGA, CARLOS ABELARDO</t>
  </si>
  <si>
    <t>PORTILLO COAQUIRA, ABEL GUSTAVO</t>
  </si>
  <si>
    <t>SILVA HUACASI, NIXA ESLAINER</t>
  </si>
  <si>
    <t>COPARA LUQUE, VANESA MAYDA</t>
  </si>
  <si>
    <t>BARREDA CUBA, MAIGRET YENNY</t>
  </si>
  <si>
    <t>QUISPE MACHACA, EDITH SULMA</t>
  </si>
  <si>
    <t>CHIPANA RAMOS, ELIZABETH ELSA</t>
  </si>
  <si>
    <t>HERENCIA CUARITE, FERNANDO</t>
  </si>
  <si>
    <t>RODRIGUEZ LLANQUECHA, GERALDINE SHEILA</t>
  </si>
  <si>
    <t>QUIROZ NIETO, NANCY IRENE</t>
  </si>
  <si>
    <t>ROJAS JIMENEZ, RAUL</t>
  </si>
  <si>
    <t>ANAMPA CCAHUA, LESLY SIRLEY</t>
  </si>
  <si>
    <t>BARREDA CHAVEZ, MARLEE VANESSA</t>
  </si>
  <si>
    <t>GONZALES CHAMA, ELENA MAYRA</t>
  </si>
  <si>
    <t>BERMEJO SALINAS, BETTSY MILAGROS</t>
  </si>
  <si>
    <t>QUISPE TICONA, LUZ ELIZABETH</t>
  </si>
  <si>
    <t>MACHACA TURPO, KELLY ZEIDA</t>
  </si>
  <si>
    <t>CHUCTAYA CCANA, SARA</t>
  </si>
  <si>
    <t>AREVALO RODRIGUEZ, EMILY VANESSA</t>
  </si>
  <si>
    <t>DELGADO GALLEGOS, MILDRED NALDI</t>
  </si>
  <si>
    <t>MAMANI PARI, YESSICA JANETH</t>
  </si>
  <si>
    <t>LAZARTE PUMACAYO, MIRIAM ANGELA</t>
  </si>
  <si>
    <t>COASACA HUARAYA, LUCY GLADYS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</si>
</sst>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* #,##0_ ;_ * \-#,##0_ ;_ * \-??_ ;_ @_ "/>
  </numFmts>
  <fonts count="5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3" fillId="0" borderId="0" xfId="0" applyFont="1" applyAlignment="1"/>
    <xf numFmtId="0" fontId="1" fillId="0" borderId="0" xfId="0" applyFont="1" applyAlignment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0" fontId="0" fillId="2" borderId="1" xfId="0" applyFill="1" applyBorder="1"/>
    <xf numFmtId="49" fontId="0" fillId="2" borderId="1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/>
    <xf numFmtId="0" fontId="2" fillId="4" borderId="0" xfId="0" applyFont="1" applyFill="1"/>
    <xf numFmtId="0" fontId="2" fillId="2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4" borderId="0" xfId="0" applyFill="1"/>
    <xf numFmtId="0" fontId="4" fillId="2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1774"/>
  <sheetViews>
    <sheetView zoomScale="90" zoomScaleNormal="90" workbookViewId="0"/>
  </sheetViews>
  <sheetFormatPr baseColWidth="10" defaultRowHeight="15" x14ac:dyDescent="0.25"/>
  <cols>
    <col min="1" max="1" width="9.140625" style="5" customWidth="1"/>
    <col min="2" max="2" width="38.7109375" customWidth="1"/>
    <col min="3" max="3" width="15.42578125" customWidth="1"/>
    <col min="4" max="4" width="18.7109375" customWidth="1"/>
    <col min="5" max="5" width="11.140625" customWidth="1"/>
    <col min="6" max="6" width="18.7109375" customWidth="1"/>
    <col min="7" max="7" width="23.85546875" customWidth="1"/>
    <col min="8" max="8" width="25" customWidth="1"/>
    <col min="9" max="9" width="5.85546875" customWidth="1"/>
    <col min="10" max="10" width="9.85546875" customWidth="1"/>
  </cols>
  <sheetData>
    <row r="1" spans="1:11" x14ac:dyDescent="0.25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2"/>
    </row>
    <row r="2" spans="1:11" x14ac:dyDescent="0.25">
      <c r="A2" s="1" t="s">
        <v>1</v>
      </c>
      <c r="B2" s="1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A3" s="34" t="s">
        <v>2</v>
      </c>
      <c r="B3" s="34"/>
      <c r="C3" s="34"/>
      <c r="D3" s="34"/>
      <c r="E3" s="34"/>
      <c r="F3" s="34"/>
      <c r="G3" s="34"/>
      <c r="H3" s="34"/>
      <c r="I3" s="3"/>
      <c r="J3" s="3"/>
      <c r="K3" s="3"/>
    </row>
    <row r="4" spans="1:11" x14ac:dyDescent="0.25">
      <c r="A4" s="35" t="s">
        <v>3</v>
      </c>
      <c r="B4" s="35"/>
      <c r="C4" s="35"/>
      <c r="D4" s="35"/>
      <c r="E4" s="35"/>
      <c r="F4" s="35"/>
      <c r="G4" s="35"/>
      <c r="H4" s="35"/>
      <c r="I4" s="4"/>
      <c r="J4" s="4"/>
      <c r="K4" s="4"/>
    </row>
    <row r="5" spans="1:11" x14ac:dyDescent="0.25">
      <c r="A5" s="35" t="s">
        <v>22</v>
      </c>
      <c r="B5" s="35"/>
      <c r="C5" s="35"/>
      <c r="D5" s="35"/>
      <c r="E5" s="35"/>
      <c r="F5" s="35"/>
      <c r="G5" s="35"/>
      <c r="H5" s="35"/>
      <c r="I5" s="4"/>
      <c r="J5" s="4"/>
      <c r="K5" s="4"/>
    </row>
    <row r="7" spans="1:11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1" s="15" customFormat="1" x14ac:dyDescent="0.25">
      <c r="A8" s="19"/>
      <c r="B8" s="20"/>
      <c r="C8" s="22">
        <f>+C105+C117+C135+C146+C160+C175+C188+C207</f>
        <v>6311</v>
      </c>
      <c r="D8" s="22">
        <f t="shared" ref="D8:J8" si="0">+D105+D117+D135+D146+D160+D175+D188+D207</f>
        <v>7785</v>
      </c>
      <c r="E8" s="22">
        <f t="shared" si="0"/>
        <v>18747</v>
      </c>
      <c r="F8" s="22">
        <f t="shared" si="0"/>
        <v>5978</v>
      </c>
      <c r="G8" s="22">
        <f t="shared" si="0"/>
        <v>10962</v>
      </c>
      <c r="H8" s="22">
        <f t="shared" si="0"/>
        <v>1807</v>
      </c>
      <c r="I8" s="22">
        <f t="shared" si="0"/>
        <v>692</v>
      </c>
      <c r="J8" s="22">
        <f t="shared" si="0"/>
        <v>51</v>
      </c>
    </row>
    <row r="9" spans="1:11" x14ac:dyDescent="0.25">
      <c r="A9" s="18">
        <v>1259</v>
      </c>
      <c r="B9" s="18" t="s">
        <v>40</v>
      </c>
      <c r="C9" s="18">
        <v>0</v>
      </c>
      <c r="D9" s="18">
        <v>0</v>
      </c>
      <c r="E9" s="18">
        <v>4</v>
      </c>
      <c r="F9" s="18">
        <v>0</v>
      </c>
      <c r="G9" s="18">
        <v>4</v>
      </c>
      <c r="H9" s="18">
        <v>0</v>
      </c>
      <c r="I9" s="18">
        <v>0</v>
      </c>
      <c r="J9" s="18">
        <v>0</v>
      </c>
    </row>
    <row r="10" spans="1:11" x14ac:dyDescent="0.25">
      <c r="A10" s="18">
        <v>1259</v>
      </c>
      <c r="B10" s="18" t="s">
        <v>41</v>
      </c>
      <c r="C10" s="18">
        <v>1</v>
      </c>
      <c r="D10" s="18">
        <v>1</v>
      </c>
      <c r="E10" s="18">
        <v>3</v>
      </c>
      <c r="F10" s="18">
        <v>1</v>
      </c>
      <c r="G10" s="18">
        <v>2</v>
      </c>
      <c r="H10" s="18">
        <v>0</v>
      </c>
      <c r="I10" s="18">
        <v>0</v>
      </c>
      <c r="J10" s="18">
        <v>0</v>
      </c>
    </row>
    <row r="11" spans="1:11" x14ac:dyDescent="0.25">
      <c r="A11" s="18">
        <v>1259</v>
      </c>
      <c r="B11" s="18" t="s">
        <v>42</v>
      </c>
      <c r="C11" s="18">
        <v>0</v>
      </c>
      <c r="D11" s="18">
        <v>0</v>
      </c>
      <c r="E11" s="18">
        <v>3</v>
      </c>
      <c r="F11" s="18">
        <v>0</v>
      </c>
      <c r="G11" s="18">
        <v>3</v>
      </c>
      <c r="H11" s="18">
        <v>0</v>
      </c>
      <c r="I11" s="18">
        <v>0</v>
      </c>
      <c r="J11" s="18">
        <v>0</v>
      </c>
    </row>
    <row r="12" spans="1:11" x14ac:dyDescent="0.25">
      <c r="A12" s="18">
        <v>1259</v>
      </c>
      <c r="B12" s="18" t="s">
        <v>43</v>
      </c>
      <c r="C12" s="18">
        <v>16</v>
      </c>
      <c r="D12" s="18">
        <v>23</v>
      </c>
      <c r="E12" s="18">
        <v>122</v>
      </c>
      <c r="F12" s="18">
        <v>16</v>
      </c>
      <c r="G12" s="18">
        <v>99</v>
      </c>
      <c r="H12" s="18">
        <v>7</v>
      </c>
      <c r="I12" s="18">
        <v>0</v>
      </c>
      <c r="J12" s="18">
        <v>0</v>
      </c>
    </row>
    <row r="13" spans="1:11" x14ac:dyDescent="0.25">
      <c r="A13" s="18">
        <v>1259</v>
      </c>
      <c r="B13" s="18" t="s">
        <v>44</v>
      </c>
      <c r="C13" s="18">
        <v>82</v>
      </c>
      <c r="D13" s="18">
        <v>103</v>
      </c>
      <c r="E13" s="18">
        <v>316</v>
      </c>
      <c r="F13" s="18">
        <v>63</v>
      </c>
      <c r="G13" s="18">
        <v>213</v>
      </c>
      <c r="H13" s="18">
        <v>40</v>
      </c>
      <c r="I13" s="18">
        <v>44</v>
      </c>
      <c r="J13" s="18">
        <v>0</v>
      </c>
    </row>
    <row r="14" spans="1:11" x14ac:dyDescent="0.25">
      <c r="A14" s="18">
        <v>1259</v>
      </c>
      <c r="B14" s="18" t="s">
        <v>45</v>
      </c>
      <c r="C14" s="18">
        <v>36</v>
      </c>
      <c r="D14" s="18">
        <v>47</v>
      </c>
      <c r="E14" s="18">
        <v>123</v>
      </c>
      <c r="F14" s="18">
        <v>39</v>
      </c>
      <c r="G14" s="18">
        <v>76</v>
      </c>
      <c r="H14" s="18">
        <v>8</v>
      </c>
      <c r="I14" s="18">
        <v>2</v>
      </c>
      <c r="J14" s="18">
        <v>0</v>
      </c>
    </row>
    <row r="15" spans="1:11" x14ac:dyDescent="0.25">
      <c r="A15" s="18">
        <v>1259</v>
      </c>
      <c r="B15" s="18" t="s">
        <v>46</v>
      </c>
      <c r="C15" s="18">
        <v>0</v>
      </c>
      <c r="D15" s="18">
        <v>0</v>
      </c>
      <c r="E15" s="18">
        <v>4</v>
      </c>
      <c r="F15" s="18">
        <v>0</v>
      </c>
      <c r="G15" s="18">
        <v>4</v>
      </c>
      <c r="H15" s="18">
        <v>0</v>
      </c>
      <c r="I15" s="18">
        <v>0</v>
      </c>
      <c r="J15" s="18">
        <v>0</v>
      </c>
    </row>
    <row r="16" spans="1:11" x14ac:dyDescent="0.25">
      <c r="A16" s="18">
        <v>1259</v>
      </c>
      <c r="B16" s="18" t="s">
        <v>47</v>
      </c>
      <c r="C16" s="18">
        <v>23</v>
      </c>
      <c r="D16" s="18">
        <v>23</v>
      </c>
      <c r="E16" s="18">
        <v>41</v>
      </c>
      <c r="F16" s="18">
        <v>23</v>
      </c>
      <c r="G16" s="18">
        <v>18</v>
      </c>
      <c r="H16" s="18">
        <v>0</v>
      </c>
      <c r="I16" s="18">
        <v>0</v>
      </c>
      <c r="J16" s="18">
        <v>0</v>
      </c>
    </row>
    <row r="17" spans="1:10" x14ac:dyDescent="0.25">
      <c r="A17" s="18">
        <v>1259</v>
      </c>
      <c r="B17" s="18" t="s">
        <v>48</v>
      </c>
      <c r="C17" s="18">
        <v>25</v>
      </c>
      <c r="D17" s="18">
        <v>30</v>
      </c>
      <c r="E17" s="18">
        <v>71</v>
      </c>
      <c r="F17" s="18">
        <v>30</v>
      </c>
      <c r="G17" s="18">
        <v>41</v>
      </c>
      <c r="H17" s="18">
        <v>0</v>
      </c>
      <c r="I17" s="18">
        <v>0</v>
      </c>
      <c r="J17" s="18">
        <v>0</v>
      </c>
    </row>
    <row r="18" spans="1:10" x14ac:dyDescent="0.25">
      <c r="A18" s="18">
        <v>1259</v>
      </c>
      <c r="B18" s="18" t="s">
        <v>49</v>
      </c>
      <c r="C18" s="18">
        <v>22</v>
      </c>
      <c r="D18" s="18">
        <v>28</v>
      </c>
      <c r="E18" s="18">
        <v>49</v>
      </c>
      <c r="F18" s="18">
        <v>10</v>
      </c>
      <c r="G18" s="18">
        <v>21</v>
      </c>
      <c r="H18" s="18">
        <v>18</v>
      </c>
      <c r="I18" s="18">
        <v>1</v>
      </c>
      <c r="J18" s="18">
        <v>0</v>
      </c>
    </row>
    <row r="19" spans="1:10" x14ac:dyDescent="0.25">
      <c r="A19" s="18">
        <v>1259</v>
      </c>
      <c r="B19" s="18" t="s">
        <v>50</v>
      </c>
      <c r="C19" s="18">
        <v>10</v>
      </c>
      <c r="D19" s="18">
        <v>10</v>
      </c>
      <c r="E19" s="18">
        <v>27</v>
      </c>
      <c r="F19" s="18">
        <v>10</v>
      </c>
      <c r="G19" s="18">
        <v>17</v>
      </c>
      <c r="H19" s="18">
        <v>0</v>
      </c>
      <c r="I19" s="18">
        <v>0</v>
      </c>
      <c r="J19" s="18">
        <v>0</v>
      </c>
    </row>
    <row r="20" spans="1:10" x14ac:dyDescent="0.25">
      <c r="A20" s="18">
        <v>1259</v>
      </c>
      <c r="B20" s="18" t="s">
        <v>51</v>
      </c>
      <c r="C20" s="18">
        <v>100</v>
      </c>
      <c r="D20" s="18">
        <v>122</v>
      </c>
      <c r="E20" s="18">
        <v>248</v>
      </c>
      <c r="F20" s="18">
        <v>122</v>
      </c>
      <c r="G20" s="18">
        <v>126</v>
      </c>
      <c r="H20" s="18">
        <v>0</v>
      </c>
      <c r="I20" s="18">
        <v>0</v>
      </c>
      <c r="J20" s="18">
        <v>0</v>
      </c>
    </row>
    <row r="21" spans="1:10" x14ac:dyDescent="0.25">
      <c r="A21" s="18">
        <v>1259</v>
      </c>
      <c r="B21" s="18" t="s">
        <v>52</v>
      </c>
      <c r="C21" s="18">
        <v>28</v>
      </c>
      <c r="D21" s="18">
        <v>35</v>
      </c>
      <c r="E21" s="18">
        <v>60</v>
      </c>
      <c r="F21" s="18">
        <v>22</v>
      </c>
      <c r="G21" s="18">
        <v>25</v>
      </c>
      <c r="H21" s="18">
        <v>13</v>
      </c>
      <c r="I21" s="18">
        <v>0</v>
      </c>
      <c r="J21" s="18">
        <v>0</v>
      </c>
    </row>
    <row r="22" spans="1:10" x14ac:dyDescent="0.25">
      <c r="A22" s="18">
        <v>1259</v>
      </c>
      <c r="B22" s="18" t="s">
        <v>53</v>
      </c>
      <c r="C22" s="18">
        <v>83</v>
      </c>
      <c r="D22" s="18">
        <v>83</v>
      </c>
      <c r="E22" s="18">
        <v>313</v>
      </c>
      <c r="F22" s="18">
        <v>83</v>
      </c>
      <c r="G22" s="18">
        <v>230</v>
      </c>
      <c r="H22" s="18">
        <v>0</v>
      </c>
      <c r="I22" s="18">
        <v>0</v>
      </c>
      <c r="J22" s="18">
        <v>0</v>
      </c>
    </row>
    <row r="23" spans="1:10" x14ac:dyDescent="0.25">
      <c r="A23" s="18">
        <v>1259</v>
      </c>
      <c r="B23" s="18" t="s">
        <v>54</v>
      </c>
      <c r="C23" s="18">
        <v>0</v>
      </c>
      <c r="D23" s="18">
        <v>20</v>
      </c>
      <c r="E23" s="18">
        <v>66</v>
      </c>
      <c r="F23" s="18">
        <v>20</v>
      </c>
      <c r="G23" s="18">
        <v>46</v>
      </c>
      <c r="H23" s="18">
        <v>0</v>
      </c>
      <c r="I23" s="18">
        <v>0</v>
      </c>
      <c r="J23" s="18">
        <v>0</v>
      </c>
    </row>
    <row r="24" spans="1:10" x14ac:dyDescent="0.25">
      <c r="A24" s="18">
        <v>1259</v>
      </c>
      <c r="B24" s="18" t="s">
        <v>55</v>
      </c>
      <c r="C24" s="18">
        <v>12</v>
      </c>
      <c r="D24" s="18">
        <v>13</v>
      </c>
      <c r="E24" s="18">
        <v>36</v>
      </c>
      <c r="F24" s="18">
        <v>10</v>
      </c>
      <c r="G24" s="18">
        <v>23</v>
      </c>
      <c r="H24" s="18">
        <v>3</v>
      </c>
      <c r="I24" s="18">
        <v>0</v>
      </c>
      <c r="J24" s="18">
        <v>0</v>
      </c>
    </row>
    <row r="25" spans="1:10" x14ac:dyDescent="0.25">
      <c r="A25" s="18">
        <v>1259</v>
      </c>
      <c r="B25" s="18" t="s">
        <v>56</v>
      </c>
      <c r="C25" s="18">
        <v>106</v>
      </c>
      <c r="D25" s="18">
        <v>107</v>
      </c>
      <c r="E25" s="18">
        <v>225</v>
      </c>
      <c r="F25" s="18">
        <v>107</v>
      </c>
      <c r="G25" s="18">
        <v>118</v>
      </c>
      <c r="H25" s="18">
        <v>0</v>
      </c>
      <c r="I25" s="18">
        <v>0</v>
      </c>
      <c r="J25" s="18">
        <v>0</v>
      </c>
    </row>
    <row r="26" spans="1:10" x14ac:dyDescent="0.25">
      <c r="A26" s="18">
        <v>1259</v>
      </c>
      <c r="B26" s="18" t="s">
        <v>57</v>
      </c>
      <c r="C26" s="18">
        <v>2</v>
      </c>
      <c r="D26" s="18">
        <v>2</v>
      </c>
      <c r="E26" s="18">
        <v>6</v>
      </c>
      <c r="F26" s="18">
        <v>0</v>
      </c>
      <c r="G26" s="18">
        <v>4</v>
      </c>
      <c r="H26" s="18">
        <v>2</v>
      </c>
      <c r="I26" s="18">
        <v>0</v>
      </c>
      <c r="J26" s="18">
        <v>0</v>
      </c>
    </row>
    <row r="27" spans="1:10" x14ac:dyDescent="0.25">
      <c r="A27" s="18">
        <v>1259</v>
      </c>
      <c r="B27" s="18" t="s">
        <v>58</v>
      </c>
      <c r="C27" s="18">
        <v>0</v>
      </c>
      <c r="D27" s="18">
        <v>2</v>
      </c>
      <c r="E27" s="18">
        <v>4</v>
      </c>
      <c r="F27" s="18">
        <v>2</v>
      </c>
      <c r="G27" s="18">
        <v>2</v>
      </c>
      <c r="H27" s="18">
        <v>0</v>
      </c>
      <c r="I27" s="18">
        <v>0</v>
      </c>
      <c r="J27" s="18">
        <v>0</v>
      </c>
    </row>
    <row r="28" spans="1:10" x14ac:dyDescent="0.25">
      <c r="A28" s="18">
        <v>1259</v>
      </c>
      <c r="B28" s="18" t="s">
        <v>59</v>
      </c>
      <c r="C28" s="18">
        <v>23</v>
      </c>
      <c r="D28" s="18">
        <v>25</v>
      </c>
      <c r="E28" s="18">
        <v>50</v>
      </c>
      <c r="F28" s="18">
        <v>25</v>
      </c>
      <c r="G28" s="18">
        <v>25</v>
      </c>
      <c r="H28" s="18">
        <v>0</v>
      </c>
      <c r="I28" s="18">
        <v>0</v>
      </c>
      <c r="J28" s="18">
        <v>0</v>
      </c>
    </row>
    <row r="29" spans="1:10" x14ac:dyDescent="0.25">
      <c r="A29" s="18">
        <v>1259</v>
      </c>
      <c r="B29" s="18" t="s">
        <v>60</v>
      </c>
      <c r="C29" s="18">
        <v>0</v>
      </c>
      <c r="D29" s="18">
        <v>0</v>
      </c>
      <c r="E29" s="18">
        <v>4</v>
      </c>
      <c r="F29" s="18">
        <v>0</v>
      </c>
      <c r="G29" s="18">
        <v>4</v>
      </c>
      <c r="H29" s="18">
        <v>0</v>
      </c>
      <c r="I29" s="18">
        <v>0</v>
      </c>
      <c r="J29" s="18">
        <v>0</v>
      </c>
    </row>
    <row r="30" spans="1:10" x14ac:dyDescent="0.25">
      <c r="A30" s="18">
        <v>1259</v>
      </c>
      <c r="B30" s="18" t="s">
        <v>61</v>
      </c>
      <c r="C30" s="18">
        <v>6</v>
      </c>
      <c r="D30" s="18">
        <v>62</v>
      </c>
      <c r="E30" s="18">
        <v>65</v>
      </c>
      <c r="F30" s="18">
        <v>62</v>
      </c>
      <c r="G30" s="18">
        <v>3</v>
      </c>
      <c r="H30" s="18">
        <v>0</v>
      </c>
      <c r="I30" s="18">
        <v>0</v>
      </c>
      <c r="J30" s="18">
        <v>0</v>
      </c>
    </row>
    <row r="31" spans="1:10" x14ac:dyDescent="0.25">
      <c r="A31" s="18">
        <v>1259</v>
      </c>
      <c r="B31" s="18" t="s">
        <v>62</v>
      </c>
      <c r="C31" s="18">
        <v>0</v>
      </c>
      <c r="D31" s="18">
        <v>0</v>
      </c>
      <c r="E31" s="18">
        <v>4</v>
      </c>
      <c r="F31" s="18">
        <v>0</v>
      </c>
      <c r="G31" s="18">
        <v>4</v>
      </c>
      <c r="H31" s="18">
        <v>0</v>
      </c>
      <c r="I31" s="18">
        <v>0</v>
      </c>
      <c r="J31" s="18">
        <v>0</v>
      </c>
    </row>
    <row r="32" spans="1:10" x14ac:dyDescent="0.25">
      <c r="A32" s="18">
        <v>1259</v>
      </c>
      <c r="B32" s="18" t="s">
        <v>63</v>
      </c>
      <c r="C32" s="18">
        <v>23</v>
      </c>
      <c r="D32" s="18">
        <v>23</v>
      </c>
      <c r="E32" s="18">
        <v>117</v>
      </c>
      <c r="F32" s="18">
        <v>23</v>
      </c>
      <c r="G32" s="18">
        <v>94</v>
      </c>
      <c r="H32" s="18">
        <v>0</v>
      </c>
      <c r="I32" s="18">
        <v>0</v>
      </c>
      <c r="J32" s="18">
        <v>0</v>
      </c>
    </row>
    <row r="33" spans="1:10" x14ac:dyDescent="0.25">
      <c r="A33" s="18">
        <v>1259</v>
      </c>
      <c r="B33" s="18" t="s">
        <v>64</v>
      </c>
      <c r="C33" s="18">
        <v>0</v>
      </c>
      <c r="D33" s="18">
        <v>0</v>
      </c>
      <c r="E33" s="18">
        <v>3</v>
      </c>
      <c r="F33" s="18">
        <v>0</v>
      </c>
      <c r="G33" s="18">
        <v>3</v>
      </c>
      <c r="H33" s="18">
        <v>0</v>
      </c>
      <c r="I33" s="18">
        <v>0</v>
      </c>
      <c r="J33" s="18">
        <v>0</v>
      </c>
    </row>
    <row r="34" spans="1:10" x14ac:dyDescent="0.25">
      <c r="A34" s="18">
        <v>1259</v>
      </c>
      <c r="B34" s="18" t="s">
        <v>65</v>
      </c>
      <c r="C34" s="18">
        <v>49</v>
      </c>
      <c r="D34" s="18">
        <v>54</v>
      </c>
      <c r="E34" s="18">
        <v>83</v>
      </c>
      <c r="F34" s="18">
        <v>30</v>
      </c>
      <c r="G34" s="18">
        <v>29</v>
      </c>
      <c r="H34" s="18">
        <v>24</v>
      </c>
      <c r="I34" s="18">
        <v>0</v>
      </c>
      <c r="J34" s="18">
        <v>0</v>
      </c>
    </row>
    <row r="35" spans="1:10" x14ac:dyDescent="0.25">
      <c r="A35" s="18">
        <v>1259</v>
      </c>
      <c r="B35" s="18" t="s">
        <v>66</v>
      </c>
      <c r="C35" s="18">
        <v>0</v>
      </c>
      <c r="D35" s="18">
        <v>0</v>
      </c>
      <c r="E35" s="18">
        <v>223</v>
      </c>
      <c r="F35" s="18">
        <v>0</v>
      </c>
      <c r="G35" s="18">
        <v>223</v>
      </c>
      <c r="H35" s="18">
        <v>0</v>
      </c>
      <c r="I35" s="18">
        <v>0</v>
      </c>
      <c r="J35" s="18">
        <v>0</v>
      </c>
    </row>
    <row r="36" spans="1:10" x14ac:dyDescent="0.25">
      <c r="A36" s="18">
        <v>1259</v>
      </c>
      <c r="B36" s="18" t="s">
        <v>67</v>
      </c>
      <c r="C36" s="18">
        <v>0</v>
      </c>
      <c r="D36" s="18">
        <v>0</v>
      </c>
      <c r="E36" s="18">
        <v>4</v>
      </c>
      <c r="F36" s="18">
        <v>0</v>
      </c>
      <c r="G36" s="18">
        <v>4</v>
      </c>
      <c r="H36" s="18">
        <v>0</v>
      </c>
      <c r="I36" s="18">
        <v>0</v>
      </c>
      <c r="J36" s="18">
        <v>0</v>
      </c>
    </row>
    <row r="37" spans="1:10" x14ac:dyDescent="0.25">
      <c r="A37" s="18">
        <v>1259</v>
      </c>
      <c r="B37" s="18" t="s">
        <v>68</v>
      </c>
      <c r="C37" s="18">
        <v>144</v>
      </c>
      <c r="D37" s="18">
        <v>192</v>
      </c>
      <c r="E37" s="18">
        <v>354</v>
      </c>
      <c r="F37" s="18">
        <v>153</v>
      </c>
      <c r="G37" s="18">
        <v>162</v>
      </c>
      <c r="H37" s="18">
        <v>39</v>
      </c>
      <c r="I37" s="18">
        <v>0</v>
      </c>
      <c r="J37" s="18">
        <v>0</v>
      </c>
    </row>
    <row r="38" spans="1:10" x14ac:dyDescent="0.25">
      <c r="A38" s="18">
        <v>1259</v>
      </c>
      <c r="B38" s="18" t="s">
        <v>69</v>
      </c>
      <c r="C38" s="18">
        <v>7</v>
      </c>
      <c r="D38" s="18">
        <v>10</v>
      </c>
      <c r="E38" s="18">
        <v>31</v>
      </c>
      <c r="F38" s="18">
        <v>9</v>
      </c>
      <c r="G38" s="18">
        <v>21</v>
      </c>
      <c r="H38" s="18">
        <v>1</v>
      </c>
      <c r="I38" s="18">
        <v>0</v>
      </c>
      <c r="J38" s="18">
        <v>0</v>
      </c>
    </row>
    <row r="39" spans="1:10" x14ac:dyDescent="0.25">
      <c r="A39" s="18">
        <v>1259</v>
      </c>
      <c r="B39" s="18" t="s">
        <v>70</v>
      </c>
      <c r="C39" s="18">
        <v>59</v>
      </c>
      <c r="D39" s="18">
        <v>59</v>
      </c>
      <c r="E39" s="18">
        <v>177</v>
      </c>
      <c r="F39" s="18">
        <v>59</v>
      </c>
      <c r="G39" s="18">
        <v>118</v>
      </c>
      <c r="H39" s="18">
        <v>0</v>
      </c>
      <c r="I39" s="18">
        <v>0</v>
      </c>
      <c r="J39" s="18">
        <v>0</v>
      </c>
    </row>
    <row r="40" spans="1:10" x14ac:dyDescent="0.25">
      <c r="A40" s="18">
        <v>1259</v>
      </c>
      <c r="B40" s="18" t="s">
        <v>71</v>
      </c>
      <c r="C40" s="18">
        <v>0</v>
      </c>
      <c r="D40" s="18">
        <v>1</v>
      </c>
      <c r="E40" s="18">
        <v>245</v>
      </c>
      <c r="F40" s="18">
        <v>1</v>
      </c>
      <c r="G40" s="18">
        <v>244</v>
      </c>
      <c r="H40" s="18">
        <v>0</v>
      </c>
      <c r="I40" s="18">
        <v>0</v>
      </c>
      <c r="J40" s="18">
        <v>0</v>
      </c>
    </row>
    <row r="41" spans="1:10" x14ac:dyDescent="0.25">
      <c r="A41" s="18">
        <v>1259</v>
      </c>
      <c r="B41" s="18" t="s">
        <v>72</v>
      </c>
      <c r="C41" s="18">
        <v>0</v>
      </c>
      <c r="D41" s="18">
        <v>0</v>
      </c>
      <c r="E41" s="18">
        <v>4</v>
      </c>
      <c r="F41" s="18">
        <v>0</v>
      </c>
      <c r="G41" s="18">
        <v>4</v>
      </c>
      <c r="H41" s="18">
        <v>0</v>
      </c>
      <c r="I41" s="18">
        <v>0</v>
      </c>
      <c r="J41" s="18">
        <v>0</v>
      </c>
    </row>
    <row r="42" spans="1:10" x14ac:dyDescent="0.25">
      <c r="A42" s="18">
        <v>1259</v>
      </c>
      <c r="B42" s="18" t="s">
        <v>73</v>
      </c>
      <c r="C42" s="18">
        <v>44</v>
      </c>
      <c r="D42" s="18">
        <v>46</v>
      </c>
      <c r="E42" s="18">
        <v>182</v>
      </c>
      <c r="F42" s="18">
        <v>45</v>
      </c>
      <c r="G42" s="18">
        <v>136</v>
      </c>
      <c r="H42" s="18">
        <v>1</v>
      </c>
      <c r="I42" s="18">
        <v>0</v>
      </c>
      <c r="J42" s="18">
        <v>0</v>
      </c>
    </row>
    <row r="43" spans="1:10" x14ac:dyDescent="0.25">
      <c r="A43" s="18">
        <v>1259</v>
      </c>
      <c r="B43" s="18" t="s">
        <v>74</v>
      </c>
      <c r="C43" s="18">
        <v>78</v>
      </c>
      <c r="D43" s="18">
        <v>78</v>
      </c>
      <c r="E43" s="18">
        <v>228</v>
      </c>
      <c r="F43" s="18">
        <v>78</v>
      </c>
      <c r="G43" s="18">
        <v>150</v>
      </c>
      <c r="H43" s="18">
        <v>0</v>
      </c>
      <c r="I43" s="18">
        <v>7</v>
      </c>
      <c r="J43" s="18">
        <v>0</v>
      </c>
    </row>
    <row r="44" spans="1:10" x14ac:dyDescent="0.25">
      <c r="A44" s="18">
        <v>1259</v>
      </c>
      <c r="B44" s="18" t="s">
        <v>75</v>
      </c>
      <c r="C44" s="18">
        <v>0</v>
      </c>
      <c r="D44" s="18">
        <v>0</v>
      </c>
      <c r="E44" s="18">
        <v>4</v>
      </c>
      <c r="F44" s="18">
        <v>0</v>
      </c>
      <c r="G44" s="18">
        <v>4</v>
      </c>
      <c r="H44" s="18">
        <v>0</v>
      </c>
      <c r="I44" s="18">
        <v>0</v>
      </c>
      <c r="J44" s="18">
        <v>0</v>
      </c>
    </row>
    <row r="45" spans="1:10" x14ac:dyDescent="0.25">
      <c r="A45" s="18">
        <v>1259</v>
      </c>
      <c r="B45" s="18" t="s">
        <v>76</v>
      </c>
      <c r="C45" s="18">
        <v>0</v>
      </c>
      <c r="D45" s="18">
        <v>0</v>
      </c>
      <c r="E45" s="18">
        <v>3</v>
      </c>
      <c r="F45" s="18">
        <v>0</v>
      </c>
      <c r="G45" s="18">
        <v>3</v>
      </c>
      <c r="H45" s="18">
        <v>0</v>
      </c>
      <c r="I45" s="18">
        <v>0</v>
      </c>
      <c r="J45" s="18">
        <v>0</v>
      </c>
    </row>
    <row r="46" spans="1:10" x14ac:dyDescent="0.25">
      <c r="A46" s="18">
        <v>1259</v>
      </c>
      <c r="B46" s="18" t="s">
        <v>77</v>
      </c>
      <c r="C46" s="18">
        <v>0</v>
      </c>
      <c r="D46" s="18">
        <v>0</v>
      </c>
      <c r="E46" s="18">
        <v>65</v>
      </c>
      <c r="F46" s="18">
        <v>0</v>
      </c>
      <c r="G46" s="18">
        <v>65</v>
      </c>
      <c r="H46" s="18">
        <v>0</v>
      </c>
      <c r="I46" s="18">
        <v>0</v>
      </c>
      <c r="J46" s="18">
        <v>0</v>
      </c>
    </row>
    <row r="47" spans="1:10" x14ac:dyDescent="0.25">
      <c r="A47" s="18">
        <v>1259</v>
      </c>
      <c r="B47" s="18" t="s">
        <v>78</v>
      </c>
      <c r="C47" s="18">
        <v>0</v>
      </c>
      <c r="D47" s="18">
        <v>0</v>
      </c>
      <c r="E47" s="18">
        <v>3</v>
      </c>
      <c r="F47" s="18">
        <v>0</v>
      </c>
      <c r="G47" s="18">
        <v>3</v>
      </c>
      <c r="H47" s="18">
        <v>0</v>
      </c>
      <c r="I47" s="18">
        <v>0</v>
      </c>
      <c r="J47" s="18">
        <v>0</v>
      </c>
    </row>
    <row r="48" spans="1:10" x14ac:dyDescent="0.25">
      <c r="A48" s="18">
        <v>1259</v>
      </c>
      <c r="B48" s="18" t="s">
        <v>79</v>
      </c>
      <c r="C48" s="18">
        <v>1</v>
      </c>
      <c r="D48" s="18">
        <v>2</v>
      </c>
      <c r="E48" s="18">
        <v>4</v>
      </c>
      <c r="F48" s="18">
        <v>2</v>
      </c>
      <c r="G48" s="18">
        <v>2</v>
      </c>
      <c r="H48" s="18">
        <v>0</v>
      </c>
      <c r="I48" s="18">
        <v>0</v>
      </c>
      <c r="J48" s="18">
        <v>0</v>
      </c>
    </row>
    <row r="49" spans="1:10" x14ac:dyDescent="0.25">
      <c r="A49" s="18">
        <v>1259</v>
      </c>
      <c r="B49" s="18" t="s">
        <v>80</v>
      </c>
      <c r="C49" s="18">
        <v>0</v>
      </c>
      <c r="D49" s="18">
        <v>0</v>
      </c>
      <c r="E49" s="18">
        <v>4</v>
      </c>
      <c r="F49" s="18">
        <v>0</v>
      </c>
      <c r="G49" s="18">
        <v>4</v>
      </c>
      <c r="H49" s="18">
        <v>0</v>
      </c>
      <c r="I49" s="18">
        <v>0</v>
      </c>
      <c r="J49" s="18">
        <v>0</v>
      </c>
    </row>
    <row r="50" spans="1:10" x14ac:dyDescent="0.25">
      <c r="A50" s="18">
        <v>1259</v>
      </c>
      <c r="B50" s="18" t="s">
        <v>81</v>
      </c>
      <c r="C50" s="18">
        <v>13</v>
      </c>
      <c r="D50" s="18">
        <v>18</v>
      </c>
      <c r="E50" s="18">
        <v>39</v>
      </c>
      <c r="F50" s="18">
        <v>11</v>
      </c>
      <c r="G50" s="18">
        <v>21</v>
      </c>
      <c r="H50" s="18">
        <v>7</v>
      </c>
      <c r="I50" s="18">
        <v>0</v>
      </c>
      <c r="J50" s="18">
        <v>0</v>
      </c>
    </row>
    <row r="51" spans="1:10" x14ac:dyDescent="0.25">
      <c r="A51" s="18">
        <v>1259</v>
      </c>
      <c r="B51" s="18" t="s">
        <v>82</v>
      </c>
      <c r="C51" s="18">
        <v>149</v>
      </c>
      <c r="D51" s="18">
        <v>161</v>
      </c>
      <c r="E51" s="18">
        <v>283</v>
      </c>
      <c r="F51" s="18">
        <v>161</v>
      </c>
      <c r="G51" s="18">
        <v>122</v>
      </c>
      <c r="H51" s="18">
        <v>0</v>
      </c>
      <c r="I51" s="18">
        <v>0</v>
      </c>
      <c r="J51" s="18">
        <v>0</v>
      </c>
    </row>
    <row r="52" spans="1:10" x14ac:dyDescent="0.25">
      <c r="A52" s="18">
        <v>1259</v>
      </c>
      <c r="B52" s="18" t="s">
        <v>83</v>
      </c>
      <c r="C52" s="18">
        <v>132</v>
      </c>
      <c r="D52" s="18">
        <v>132</v>
      </c>
      <c r="E52" s="18">
        <v>303</v>
      </c>
      <c r="F52" s="18">
        <v>132</v>
      </c>
      <c r="G52" s="18">
        <v>171</v>
      </c>
      <c r="H52" s="18">
        <v>0</v>
      </c>
      <c r="I52" s="18">
        <v>0</v>
      </c>
      <c r="J52" s="18">
        <v>0</v>
      </c>
    </row>
    <row r="53" spans="1:10" x14ac:dyDescent="0.25">
      <c r="A53" s="18">
        <v>1259</v>
      </c>
      <c r="B53" s="18" t="s">
        <v>84</v>
      </c>
      <c r="C53" s="18">
        <v>17</v>
      </c>
      <c r="D53" s="18">
        <v>18</v>
      </c>
      <c r="E53" s="18">
        <v>63</v>
      </c>
      <c r="F53" s="18">
        <v>18</v>
      </c>
      <c r="G53" s="18">
        <v>45</v>
      </c>
      <c r="H53" s="18">
        <v>0</v>
      </c>
      <c r="I53" s="18">
        <v>0</v>
      </c>
      <c r="J53" s="18">
        <v>0</v>
      </c>
    </row>
    <row r="54" spans="1:10" x14ac:dyDescent="0.25">
      <c r="A54" s="18">
        <v>1259</v>
      </c>
      <c r="B54" s="18" t="s">
        <v>85</v>
      </c>
      <c r="C54" s="18">
        <v>0</v>
      </c>
      <c r="D54" s="18">
        <v>0</v>
      </c>
      <c r="E54" s="18">
        <v>6</v>
      </c>
      <c r="F54" s="18">
        <v>0</v>
      </c>
      <c r="G54" s="18">
        <v>6</v>
      </c>
      <c r="H54" s="18">
        <v>0</v>
      </c>
      <c r="I54" s="18">
        <v>0</v>
      </c>
      <c r="J54" s="18">
        <v>0</v>
      </c>
    </row>
    <row r="55" spans="1:10" x14ac:dyDescent="0.25">
      <c r="A55" s="18">
        <v>1259</v>
      </c>
      <c r="B55" s="18" t="s">
        <v>86</v>
      </c>
      <c r="C55" s="18">
        <v>121</v>
      </c>
      <c r="D55" s="18">
        <v>158</v>
      </c>
      <c r="E55" s="18">
        <v>274</v>
      </c>
      <c r="F55" s="18">
        <v>158</v>
      </c>
      <c r="G55" s="18">
        <v>116</v>
      </c>
      <c r="H55" s="18">
        <v>0</v>
      </c>
      <c r="I55" s="18">
        <v>0</v>
      </c>
      <c r="J55" s="18">
        <v>0</v>
      </c>
    </row>
    <row r="56" spans="1:10" x14ac:dyDescent="0.25">
      <c r="A56" s="18">
        <v>1259</v>
      </c>
      <c r="B56" s="18" t="s">
        <v>87</v>
      </c>
      <c r="C56" s="18">
        <v>0</v>
      </c>
      <c r="D56" s="18">
        <v>0</v>
      </c>
      <c r="E56" s="18">
        <v>4</v>
      </c>
      <c r="F56" s="18">
        <v>0</v>
      </c>
      <c r="G56" s="18">
        <v>4</v>
      </c>
      <c r="H56" s="18">
        <v>0</v>
      </c>
      <c r="I56" s="18">
        <v>0</v>
      </c>
      <c r="J56" s="18">
        <v>0</v>
      </c>
    </row>
    <row r="57" spans="1:10" x14ac:dyDescent="0.25">
      <c r="A57" s="18">
        <v>1259</v>
      </c>
      <c r="B57" s="18" t="s">
        <v>88</v>
      </c>
      <c r="C57" s="18">
        <v>13</v>
      </c>
      <c r="D57" s="18">
        <v>14</v>
      </c>
      <c r="E57" s="18">
        <v>57</v>
      </c>
      <c r="F57" s="18">
        <v>9</v>
      </c>
      <c r="G57" s="18">
        <v>43</v>
      </c>
      <c r="H57" s="18">
        <v>5</v>
      </c>
      <c r="I57" s="18">
        <v>0</v>
      </c>
      <c r="J57" s="18">
        <v>0</v>
      </c>
    </row>
    <row r="58" spans="1:10" x14ac:dyDescent="0.25">
      <c r="A58" s="18">
        <v>1259</v>
      </c>
      <c r="B58" s="18" t="s">
        <v>89</v>
      </c>
      <c r="C58" s="18">
        <v>0</v>
      </c>
      <c r="D58" s="18">
        <v>0</v>
      </c>
      <c r="E58" s="18">
        <v>6</v>
      </c>
      <c r="F58" s="18">
        <v>0</v>
      </c>
      <c r="G58" s="18">
        <v>6</v>
      </c>
      <c r="H58" s="18">
        <v>0</v>
      </c>
      <c r="I58" s="18">
        <v>0</v>
      </c>
      <c r="J58" s="18">
        <v>0</v>
      </c>
    </row>
    <row r="59" spans="1:10" x14ac:dyDescent="0.25">
      <c r="A59" s="18">
        <v>1259</v>
      </c>
      <c r="B59" s="18" t="s">
        <v>90</v>
      </c>
      <c r="C59" s="18">
        <v>0</v>
      </c>
      <c r="D59" s="18">
        <v>0</v>
      </c>
      <c r="E59" s="18">
        <v>4</v>
      </c>
      <c r="F59" s="18">
        <v>0</v>
      </c>
      <c r="G59" s="18">
        <v>4</v>
      </c>
      <c r="H59" s="18">
        <v>0</v>
      </c>
      <c r="I59" s="18">
        <v>0</v>
      </c>
      <c r="J59" s="18">
        <v>0</v>
      </c>
    </row>
    <row r="60" spans="1:10" x14ac:dyDescent="0.25">
      <c r="A60" s="18">
        <v>1259</v>
      </c>
      <c r="B60" s="18" t="s">
        <v>91</v>
      </c>
      <c r="C60" s="18">
        <v>78</v>
      </c>
      <c r="D60" s="18">
        <v>78</v>
      </c>
      <c r="E60" s="18">
        <v>83</v>
      </c>
      <c r="F60" s="18">
        <v>78</v>
      </c>
      <c r="G60" s="18">
        <v>5</v>
      </c>
      <c r="H60" s="18">
        <v>0</v>
      </c>
      <c r="I60" s="18">
        <v>0</v>
      </c>
      <c r="J60" s="18">
        <v>0</v>
      </c>
    </row>
    <row r="61" spans="1:10" x14ac:dyDescent="0.25">
      <c r="A61" s="18">
        <v>1259</v>
      </c>
      <c r="B61" s="18" t="s">
        <v>92</v>
      </c>
      <c r="C61" s="18">
        <v>0</v>
      </c>
      <c r="D61" s="18">
        <v>1</v>
      </c>
      <c r="E61" s="18">
        <v>4</v>
      </c>
      <c r="F61" s="18">
        <v>1</v>
      </c>
      <c r="G61" s="18">
        <v>3</v>
      </c>
      <c r="H61" s="18">
        <v>0</v>
      </c>
      <c r="I61" s="18">
        <v>25</v>
      </c>
      <c r="J61" s="18">
        <v>46</v>
      </c>
    </row>
    <row r="62" spans="1:10" x14ac:dyDescent="0.25">
      <c r="A62" s="18">
        <v>1259</v>
      </c>
      <c r="B62" s="18" t="s">
        <v>93</v>
      </c>
      <c r="C62" s="18">
        <v>104</v>
      </c>
      <c r="D62" s="18">
        <v>104</v>
      </c>
      <c r="E62" s="18">
        <v>146</v>
      </c>
      <c r="F62" s="18">
        <v>104</v>
      </c>
      <c r="G62" s="18">
        <v>42</v>
      </c>
      <c r="H62" s="18">
        <v>0</v>
      </c>
      <c r="I62" s="18">
        <v>0</v>
      </c>
      <c r="J62" s="18">
        <v>0</v>
      </c>
    </row>
    <row r="63" spans="1:10" x14ac:dyDescent="0.25">
      <c r="A63" s="18">
        <v>1259</v>
      </c>
      <c r="B63" s="18" t="s">
        <v>94</v>
      </c>
      <c r="C63" s="18">
        <v>0</v>
      </c>
      <c r="D63" s="18">
        <v>1</v>
      </c>
      <c r="E63" s="18">
        <v>112</v>
      </c>
      <c r="F63" s="18">
        <v>1</v>
      </c>
      <c r="G63" s="18">
        <v>111</v>
      </c>
      <c r="H63" s="18">
        <v>0</v>
      </c>
      <c r="I63" s="18">
        <v>3</v>
      </c>
      <c r="J63" s="18">
        <v>0</v>
      </c>
    </row>
    <row r="64" spans="1:10" x14ac:dyDescent="0.25">
      <c r="A64" s="18">
        <v>1259</v>
      </c>
      <c r="B64" s="18" t="s">
        <v>95</v>
      </c>
      <c r="C64" s="18">
        <v>0</v>
      </c>
      <c r="D64" s="18">
        <v>0</v>
      </c>
      <c r="E64" s="18">
        <v>3</v>
      </c>
      <c r="F64" s="18">
        <v>0</v>
      </c>
      <c r="G64" s="18">
        <v>3</v>
      </c>
      <c r="H64" s="18">
        <v>0</v>
      </c>
      <c r="I64" s="18">
        <v>0</v>
      </c>
      <c r="J64" s="18">
        <v>0</v>
      </c>
    </row>
    <row r="65" spans="1:10" x14ac:dyDescent="0.25">
      <c r="A65" s="18">
        <v>1259</v>
      </c>
      <c r="B65" s="18" t="s">
        <v>96</v>
      </c>
      <c r="C65" s="18">
        <v>113</v>
      </c>
      <c r="D65" s="18">
        <v>118</v>
      </c>
      <c r="E65" s="18">
        <v>345</v>
      </c>
      <c r="F65" s="18">
        <v>118</v>
      </c>
      <c r="G65" s="18">
        <v>227</v>
      </c>
      <c r="H65" s="18">
        <v>0</v>
      </c>
      <c r="I65" s="18">
        <v>2</v>
      </c>
      <c r="J65" s="18">
        <v>0</v>
      </c>
    </row>
    <row r="66" spans="1:10" x14ac:dyDescent="0.25">
      <c r="A66" s="18">
        <v>1259</v>
      </c>
      <c r="B66" s="18" t="s">
        <v>97</v>
      </c>
      <c r="C66" s="18">
        <v>20</v>
      </c>
      <c r="D66" s="18">
        <v>22</v>
      </c>
      <c r="E66" s="18">
        <v>23</v>
      </c>
      <c r="F66" s="18">
        <v>7</v>
      </c>
      <c r="G66" s="18">
        <v>1</v>
      </c>
      <c r="H66" s="18">
        <v>15</v>
      </c>
      <c r="I66" s="18">
        <v>0</v>
      </c>
      <c r="J66" s="18">
        <v>0</v>
      </c>
    </row>
    <row r="67" spans="1:10" x14ac:dyDescent="0.25">
      <c r="A67" s="18">
        <v>1259</v>
      </c>
      <c r="B67" s="18" t="s">
        <v>98</v>
      </c>
      <c r="C67" s="18">
        <v>6</v>
      </c>
      <c r="D67" s="18">
        <v>20</v>
      </c>
      <c r="E67" s="18">
        <v>112</v>
      </c>
      <c r="F67" s="18">
        <v>16</v>
      </c>
      <c r="G67" s="18">
        <v>92</v>
      </c>
      <c r="H67" s="18">
        <v>4</v>
      </c>
      <c r="I67" s="18">
        <v>1</v>
      </c>
      <c r="J67" s="18">
        <v>0</v>
      </c>
    </row>
    <row r="68" spans="1:10" x14ac:dyDescent="0.25">
      <c r="A68" s="18">
        <v>1259</v>
      </c>
      <c r="B68" s="18" t="s">
        <v>99</v>
      </c>
      <c r="C68" s="18">
        <v>0</v>
      </c>
      <c r="D68" s="18">
        <v>0</v>
      </c>
      <c r="E68" s="18">
        <v>2</v>
      </c>
      <c r="F68" s="18">
        <v>0</v>
      </c>
      <c r="G68" s="18">
        <v>2</v>
      </c>
      <c r="H68" s="18">
        <v>0</v>
      </c>
      <c r="I68" s="18">
        <v>0</v>
      </c>
      <c r="J68" s="18">
        <v>0</v>
      </c>
    </row>
    <row r="69" spans="1:10" x14ac:dyDescent="0.25">
      <c r="A69" s="18">
        <v>1259</v>
      </c>
      <c r="B69" s="18" t="s">
        <v>100</v>
      </c>
      <c r="C69" s="18">
        <v>0</v>
      </c>
      <c r="D69" s="18">
        <v>1</v>
      </c>
      <c r="E69" s="18">
        <v>5</v>
      </c>
      <c r="F69" s="18">
        <v>1</v>
      </c>
      <c r="G69" s="18">
        <v>4</v>
      </c>
      <c r="H69" s="18">
        <v>0</v>
      </c>
      <c r="I69" s="18">
        <v>0</v>
      </c>
      <c r="J69" s="18">
        <v>0</v>
      </c>
    </row>
    <row r="70" spans="1:10" x14ac:dyDescent="0.25">
      <c r="A70" s="18">
        <v>1259</v>
      </c>
      <c r="B70" s="18" t="s">
        <v>101</v>
      </c>
      <c r="C70" s="18">
        <v>38</v>
      </c>
      <c r="D70" s="18">
        <v>40</v>
      </c>
      <c r="E70" s="18">
        <v>53</v>
      </c>
      <c r="F70" s="18">
        <v>40</v>
      </c>
      <c r="G70" s="18">
        <v>13</v>
      </c>
      <c r="H70" s="18">
        <v>0</v>
      </c>
      <c r="I70" s="18">
        <v>0</v>
      </c>
      <c r="J70" s="18">
        <v>0</v>
      </c>
    </row>
    <row r="71" spans="1:10" x14ac:dyDescent="0.25">
      <c r="A71" s="18">
        <v>1259</v>
      </c>
      <c r="B71" s="18" t="s">
        <v>102</v>
      </c>
      <c r="C71" s="18">
        <v>196</v>
      </c>
      <c r="D71" s="18">
        <v>237</v>
      </c>
      <c r="E71" s="18">
        <v>361</v>
      </c>
      <c r="F71" s="18">
        <v>174</v>
      </c>
      <c r="G71" s="18">
        <v>124</v>
      </c>
      <c r="H71" s="18">
        <v>63</v>
      </c>
      <c r="I71" s="18">
        <v>0</v>
      </c>
      <c r="J71" s="18">
        <v>0</v>
      </c>
    </row>
    <row r="72" spans="1:10" x14ac:dyDescent="0.25">
      <c r="A72" s="18">
        <v>1259</v>
      </c>
      <c r="B72" s="18" t="s">
        <v>103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1</v>
      </c>
      <c r="J72" s="18">
        <v>0</v>
      </c>
    </row>
    <row r="73" spans="1:10" x14ac:dyDescent="0.25">
      <c r="A73" s="18">
        <v>1259</v>
      </c>
      <c r="B73" s="18" t="s">
        <v>104</v>
      </c>
      <c r="C73" s="18">
        <v>29</v>
      </c>
      <c r="D73" s="18">
        <v>34</v>
      </c>
      <c r="E73" s="18">
        <v>71</v>
      </c>
      <c r="F73" s="18">
        <v>34</v>
      </c>
      <c r="G73" s="18">
        <v>37</v>
      </c>
      <c r="H73" s="18">
        <v>0</v>
      </c>
      <c r="I73" s="18">
        <v>5</v>
      </c>
      <c r="J73" s="18">
        <v>0</v>
      </c>
    </row>
    <row r="74" spans="1:10" x14ac:dyDescent="0.25">
      <c r="A74" s="18">
        <v>1259</v>
      </c>
      <c r="B74" s="18" t="s">
        <v>105</v>
      </c>
      <c r="C74" s="18">
        <v>21</v>
      </c>
      <c r="D74" s="18">
        <v>22</v>
      </c>
      <c r="E74" s="18">
        <v>43</v>
      </c>
      <c r="F74" s="18">
        <v>22</v>
      </c>
      <c r="G74" s="18">
        <v>21</v>
      </c>
      <c r="H74" s="18">
        <v>0</v>
      </c>
      <c r="I74" s="18">
        <v>0</v>
      </c>
      <c r="J74" s="18">
        <v>0</v>
      </c>
    </row>
    <row r="75" spans="1:10" x14ac:dyDescent="0.25">
      <c r="A75" s="18">
        <v>1259</v>
      </c>
      <c r="B75" s="18" t="s">
        <v>106</v>
      </c>
      <c r="C75" s="18">
        <v>61</v>
      </c>
      <c r="D75" s="18">
        <v>62</v>
      </c>
      <c r="E75" s="18">
        <v>117</v>
      </c>
      <c r="F75" s="18">
        <v>62</v>
      </c>
      <c r="G75" s="18">
        <v>55</v>
      </c>
      <c r="H75" s="18">
        <v>0</v>
      </c>
      <c r="I75" s="18">
        <v>3</v>
      </c>
      <c r="J75" s="18">
        <v>0</v>
      </c>
    </row>
    <row r="76" spans="1:10" x14ac:dyDescent="0.25">
      <c r="A76" s="18">
        <v>1259</v>
      </c>
      <c r="B76" s="18" t="s">
        <v>107</v>
      </c>
      <c r="C76" s="18">
        <v>7</v>
      </c>
      <c r="D76" s="18">
        <v>7</v>
      </c>
      <c r="E76" s="18">
        <v>25</v>
      </c>
      <c r="F76" s="18">
        <v>7</v>
      </c>
      <c r="G76" s="18">
        <v>18</v>
      </c>
      <c r="H76" s="18">
        <v>0</v>
      </c>
      <c r="I76" s="18">
        <v>0</v>
      </c>
      <c r="J76" s="18">
        <v>0</v>
      </c>
    </row>
    <row r="77" spans="1:10" x14ac:dyDescent="0.25">
      <c r="A77" s="18">
        <v>1259</v>
      </c>
      <c r="B77" s="18" t="s">
        <v>108</v>
      </c>
      <c r="C77" s="18">
        <v>94</v>
      </c>
      <c r="D77" s="18">
        <v>95</v>
      </c>
      <c r="E77" s="18">
        <v>216</v>
      </c>
      <c r="F77" s="18">
        <v>95</v>
      </c>
      <c r="G77" s="18">
        <v>121</v>
      </c>
      <c r="H77" s="18">
        <v>0</v>
      </c>
      <c r="I77" s="18">
        <v>0</v>
      </c>
      <c r="J77" s="18">
        <v>0</v>
      </c>
    </row>
    <row r="78" spans="1:10" x14ac:dyDescent="0.25">
      <c r="A78" s="18">
        <v>1259</v>
      </c>
      <c r="B78" s="18" t="s">
        <v>109</v>
      </c>
      <c r="C78" s="18">
        <v>0</v>
      </c>
      <c r="D78" s="18">
        <v>0</v>
      </c>
      <c r="E78" s="18">
        <v>5</v>
      </c>
      <c r="F78" s="18">
        <v>0</v>
      </c>
      <c r="G78" s="18">
        <v>5</v>
      </c>
      <c r="H78" s="18">
        <v>0</v>
      </c>
      <c r="I78" s="18">
        <v>0</v>
      </c>
      <c r="J78" s="18">
        <v>0</v>
      </c>
    </row>
    <row r="79" spans="1:10" x14ac:dyDescent="0.25">
      <c r="A79" s="18">
        <v>1259</v>
      </c>
      <c r="B79" s="18" t="s">
        <v>110</v>
      </c>
      <c r="C79" s="18">
        <v>75</v>
      </c>
      <c r="D79" s="18">
        <v>75</v>
      </c>
      <c r="E79" s="18">
        <v>210</v>
      </c>
      <c r="F79" s="18">
        <v>75</v>
      </c>
      <c r="G79" s="18">
        <v>135</v>
      </c>
      <c r="H79" s="18">
        <v>0</v>
      </c>
      <c r="I79" s="18">
        <v>0</v>
      </c>
      <c r="J79" s="18">
        <v>0</v>
      </c>
    </row>
    <row r="80" spans="1:10" x14ac:dyDescent="0.25">
      <c r="A80" s="18">
        <v>1259</v>
      </c>
      <c r="B80" s="18" t="s">
        <v>111</v>
      </c>
      <c r="C80" s="18">
        <v>162</v>
      </c>
      <c r="D80" s="18">
        <v>206</v>
      </c>
      <c r="E80" s="18">
        <v>276</v>
      </c>
      <c r="F80" s="18">
        <v>150</v>
      </c>
      <c r="G80" s="18">
        <v>70</v>
      </c>
      <c r="H80" s="18">
        <v>56</v>
      </c>
      <c r="I80" s="18">
        <v>2</v>
      </c>
      <c r="J80" s="18">
        <v>0</v>
      </c>
    </row>
    <row r="81" spans="1:10" x14ac:dyDescent="0.25">
      <c r="A81" s="18">
        <v>1259</v>
      </c>
      <c r="B81" s="18" t="s">
        <v>112</v>
      </c>
      <c r="C81" s="18">
        <v>35</v>
      </c>
      <c r="D81" s="18">
        <v>36</v>
      </c>
      <c r="E81" s="18">
        <v>76</v>
      </c>
      <c r="F81" s="18">
        <v>25</v>
      </c>
      <c r="G81" s="18">
        <v>40</v>
      </c>
      <c r="H81" s="18">
        <v>11</v>
      </c>
      <c r="I81" s="18">
        <v>1</v>
      </c>
      <c r="J81" s="18">
        <v>0</v>
      </c>
    </row>
    <row r="82" spans="1:10" x14ac:dyDescent="0.25">
      <c r="A82" s="18">
        <v>1259</v>
      </c>
      <c r="B82" s="18" t="s">
        <v>113</v>
      </c>
      <c r="C82" s="18">
        <v>68</v>
      </c>
      <c r="D82" s="18">
        <v>95</v>
      </c>
      <c r="E82" s="18">
        <v>169</v>
      </c>
      <c r="F82" s="18">
        <v>57</v>
      </c>
      <c r="G82" s="18">
        <v>74</v>
      </c>
      <c r="H82" s="18">
        <v>38</v>
      </c>
      <c r="I82" s="18">
        <v>0</v>
      </c>
      <c r="J82" s="18">
        <v>0</v>
      </c>
    </row>
    <row r="83" spans="1:10" x14ac:dyDescent="0.25">
      <c r="A83" s="18">
        <v>1259</v>
      </c>
      <c r="B83" s="18" t="s">
        <v>114</v>
      </c>
      <c r="C83" s="18">
        <v>75</v>
      </c>
      <c r="D83" s="18">
        <v>79</v>
      </c>
      <c r="E83" s="18">
        <v>334</v>
      </c>
      <c r="F83" s="18">
        <v>79</v>
      </c>
      <c r="G83" s="18">
        <v>255</v>
      </c>
      <c r="H83" s="18">
        <v>0</v>
      </c>
      <c r="I83" s="18">
        <v>3</v>
      </c>
      <c r="J83" s="18">
        <v>0</v>
      </c>
    </row>
    <row r="84" spans="1:10" x14ac:dyDescent="0.25">
      <c r="A84" s="18">
        <v>1259</v>
      </c>
      <c r="B84" s="18" t="s">
        <v>115</v>
      </c>
      <c r="C84" s="18">
        <v>27</v>
      </c>
      <c r="D84" s="18">
        <v>29</v>
      </c>
      <c r="E84" s="18">
        <v>88</v>
      </c>
      <c r="F84" s="18">
        <v>29</v>
      </c>
      <c r="G84" s="18">
        <v>59</v>
      </c>
      <c r="H84" s="18">
        <v>0</v>
      </c>
      <c r="I84" s="18">
        <v>11</v>
      </c>
      <c r="J84" s="18">
        <v>0</v>
      </c>
    </row>
    <row r="85" spans="1:10" x14ac:dyDescent="0.25">
      <c r="A85" s="18">
        <v>1259</v>
      </c>
      <c r="B85" s="18" t="s">
        <v>116</v>
      </c>
      <c r="C85" s="18">
        <v>0</v>
      </c>
      <c r="D85" s="18">
        <v>1</v>
      </c>
      <c r="E85" s="18">
        <v>2</v>
      </c>
      <c r="F85" s="18">
        <v>1</v>
      </c>
      <c r="G85" s="18">
        <v>1</v>
      </c>
      <c r="H85" s="18">
        <v>0</v>
      </c>
      <c r="I85" s="18">
        <v>0</v>
      </c>
      <c r="J85" s="18">
        <v>0</v>
      </c>
    </row>
    <row r="86" spans="1:10" x14ac:dyDescent="0.25">
      <c r="A86" s="18">
        <v>1259</v>
      </c>
      <c r="B86" s="18" t="s">
        <v>117</v>
      </c>
      <c r="C86" s="18">
        <v>96</v>
      </c>
      <c r="D86" s="18">
        <v>96</v>
      </c>
      <c r="E86" s="18">
        <v>197</v>
      </c>
      <c r="F86" s="18">
        <v>96</v>
      </c>
      <c r="G86" s="18">
        <v>101</v>
      </c>
      <c r="H86" s="18">
        <v>0</v>
      </c>
      <c r="I86" s="18">
        <v>0</v>
      </c>
      <c r="J86" s="18">
        <v>0</v>
      </c>
    </row>
    <row r="87" spans="1:10" s="15" customFormat="1" x14ac:dyDescent="0.25">
      <c r="A87" s="18">
        <v>1259</v>
      </c>
      <c r="B87" s="18" t="s">
        <v>118</v>
      </c>
      <c r="C87" s="18">
        <v>0</v>
      </c>
      <c r="D87" s="18">
        <v>0</v>
      </c>
      <c r="E87" s="18">
        <v>2</v>
      </c>
      <c r="F87" s="18">
        <v>0</v>
      </c>
      <c r="G87" s="18">
        <v>2</v>
      </c>
      <c r="H87" s="18">
        <v>0</v>
      </c>
      <c r="I87" s="18">
        <v>0</v>
      </c>
      <c r="J87" s="18">
        <v>0</v>
      </c>
    </row>
    <row r="88" spans="1:10" s="15" customFormat="1" x14ac:dyDescent="0.25">
      <c r="A88" s="18">
        <v>1259</v>
      </c>
      <c r="B88" s="18" t="s">
        <v>119</v>
      </c>
      <c r="C88" s="18">
        <v>2</v>
      </c>
      <c r="D88" s="18">
        <v>3</v>
      </c>
      <c r="E88" s="18">
        <v>5</v>
      </c>
      <c r="F88" s="18">
        <v>2</v>
      </c>
      <c r="G88" s="18">
        <v>2</v>
      </c>
      <c r="H88" s="18">
        <v>1</v>
      </c>
      <c r="I88" s="18">
        <v>0</v>
      </c>
      <c r="J88" s="18">
        <v>0</v>
      </c>
    </row>
    <row r="89" spans="1:10" x14ac:dyDescent="0.25">
      <c r="A89" s="18">
        <v>1259</v>
      </c>
      <c r="B89" s="18" t="s">
        <v>120</v>
      </c>
      <c r="C89" s="18">
        <v>94</v>
      </c>
      <c r="D89" s="18">
        <v>94</v>
      </c>
      <c r="E89" s="18">
        <v>218</v>
      </c>
      <c r="F89" s="18">
        <v>94</v>
      </c>
      <c r="G89" s="18">
        <v>124</v>
      </c>
      <c r="H89" s="18">
        <v>0</v>
      </c>
      <c r="I89" s="18">
        <v>6</v>
      </c>
      <c r="J89" s="18">
        <v>0</v>
      </c>
    </row>
    <row r="90" spans="1:10" x14ac:dyDescent="0.25">
      <c r="A90" s="18">
        <v>1259</v>
      </c>
      <c r="B90" s="18" t="s">
        <v>121</v>
      </c>
      <c r="C90" s="18">
        <v>62</v>
      </c>
      <c r="D90" s="18">
        <v>74</v>
      </c>
      <c r="E90" s="18">
        <v>239</v>
      </c>
      <c r="F90" s="18">
        <v>74</v>
      </c>
      <c r="G90" s="18">
        <v>165</v>
      </c>
      <c r="H90" s="18">
        <v>0</v>
      </c>
      <c r="I90" s="18">
        <v>10</v>
      </c>
      <c r="J90" s="18">
        <v>0</v>
      </c>
    </row>
    <row r="91" spans="1:10" x14ac:dyDescent="0.25">
      <c r="A91" s="18">
        <v>1259</v>
      </c>
      <c r="B91" s="18" t="s">
        <v>122</v>
      </c>
      <c r="C91" s="18">
        <v>91</v>
      </c>
      <c r="D91" s="18">
        <v>94</v>
      </c>
      <c r="E91" s="18">
        <v>253</v>
      </c>
      <c r="F91" s="18">
        <v>94</v>
      </c>
      <c r="G91" s="18">
        <v>159</v>
      </c>
      <c r="H91" s="18">
        <v>0</v>
      </c>
      <c r="I91" s="18">
        <v>1</v>
      </c>
      <c r="J91" s="18">
        <v>0</v>
      </c>
    </row>
    <row r="92" spans="1:10" x14ac:dyDescent="0.25">
      <c r="A92" s="18">
        <v>1259</v>
      </c>
      <c r="B92" s="18" t="s">
        <v>123</v>
      </c>
      <c r="C92" s="18">
        <v>37</v>
      </c>
      <c r="D92" s="18">
        <v>46</v>
      </c>
      <c r="E92" s="18">
        <v>413</v>
      </c>
      <c r="F92" s="18">
        <v>46</v>
      </c>
      <c r="G92" s="18">
        <v>367</v>
      </c>
      <c r="H92" s="18">
        <v>0</v>
      </c>
      <c r="I92" s="18">
        <v>4</v>
      </c>
      <c r="J92" s="18">
        <v>0</v>
      </c>
    </row>
    <row r="93" spans="1:10" x14ac:dyDescent="0.25">
      <c r="A93" s="18">
        <v>1259</v>
      </c>
      <c r="B93" s="18" t="s">
        <v>124</v>
      </c>
      <c r="C93" s="18">
        <v>62</v>
      </c>
      <c r="D93" s="18">
        <v>73</v>
      </c>
      <c r="E93" s="18">
        <v>336</v>
      </c>
      <c r="F93" s="18">
        <v>73</v>
      </c>
      <c r="G93" s="18">
        <v>263</v>
      </c>
      <c r="H93" s="18">
        <v>0</v>
      </c>
      <c r="I93" s="18">
        <v>4</v>
      </c>
      <c r="J93" s="18">
        <v>0</v>
      </c>
    </row>
    <row r="94" spans="1:10" x14ac:dyDescent="0.25">
      <c r="A94" s="18">
        <v>1259</v>
      </c>
      <c r="B94" s="18" t="s">
        <v>125</v>
      </c>
      <c r="C94" s="18">
        <v>90</v>
      </c>
      <c r="D94" s="18">
        <v>90</v>
      </c>
      <c r="E94" s="18">
        <v>246</v>
      </c>
      <c r="F94" s="18">
        <v>90</v>
      </c>
      <c r="G94" s="18">
        <v>156</v>
      </c>
      <c r="H94" s="18">
        <v>0</v>
      </c>
      <c r="I94" s="18">
        <v>0</v>
      </c>
      <c r="J94" s="18">
        <v>0</v>
      </c>
    </row>
    <row r="95" spans="1:10" x14ac:dyDescent="0.25">
      <c r="A95" s="18">
        <v>1259</v>
      </c>
      <c r="B95" s="18" t="s">
        <v>126</v>
      </c>
      <c r="C95" s="18">
        <v>17</v>
      </c>
      <c r="D95" s="18">
        <v>20</v>
      </c>
      <c r="E95" s="18">
        <v>66</v>
      </c>
      <c r="F95" s="18">
        <v>12</v>
      </c>
      <c r="G95" s="18">
        <v>46</v>
      </c>
      <c r="H95" s="18">
        <v>8</v>
      </c>
      <c r="I95" s="18">
        <v>0</v>
      </c>
      <c r="J95" s="18">
        <v>0</v>
      </c>
    </row>
    <row r="96" spans="1:10" x14ac:dyDescent="0.25">
      <c r="A96" s="18">
        <v>1259</v>
      </c>
      <c r="B96" s="18" t="s">
        <v>127</v>
      </c>
      <c r="C96" s="18">
        <v>44</v>
      </c>
      <c r="D96" s="18">
        <v>54</v>
      </c>
      <c r="E96" s="18">
        <v>172</v>
      </c>
      <c r="F96" s="18">
        <v>54</v>
      </c>
      <c r="G96" s="18">
        <v>118</v>
      </c>
      <c r="H96" s="18">
        <v>0</v>
      </c>
      <c r="I96" s="18">
        <v>0</v>
      </c>
      <c r="J96" s="18">
        <v>0</v>
      </c>
    </row>
    <row r="97" spans="1:10" x14ac:dyDescent="0.25">
      <c r="A97" s="18">
        <v>1259</v>
      </c>
      <c r="B97" s="18" t="s">
        <v>128</v>
      </c>
      <c r="C97" s="18">
        <v>113</v>
      </c>
      <c r="D97" s="18">
        <v>113</v>
      </c>
      <c r="E97" s="18">
        <v>273</v>
      </c>
      <c r="F97" s="18">
        <v>113</v>
      </c>
      <c r="G97" s="18">
        <v>160</v>
      </c>
      <c r="H97" s="18">
        <v>0</v>
      </c>
      <c r="I97" s="18">
        <v>0</v>
      </c>
      <c r="J97" s="18">
        <v>0</v>
      </c>
    </row>
    <row r="98" spans="1:10" x14ac:dyDescent="0.25">
      <c r="A98" s="18">
        <v>1259</v>
      </c>
      <c r="B98" s="18" t="s">
        <v>129</v>
      </c>
      <c r="C98" s="18">
        <v>17</v>
      </c>
      <c r="D98" s="18">
        <v>17</v>
      </c>
      <c r="E98" s="18">
        <v>45</v>
      </c>
      <c r="F98" s="18">
        <v>17</v>
      </c>
      <c r="G98" s="18">
        <v>28</v>
      </c>
      <c r="H98" s="18">
        <v>0</v>
      </c>
      <c r="I98" s="18">
        <v>0</v>
      </c>
      <c r="J98" s="18">
        <v>0</v>
      </c>
    </row>
    <row r="99" spans="1:10" x14ac:dyDescent="0.25">
      <c r="A99" s="18">
        <v>1259</v>
      </c>
      <c r="B99" s="18" t="s">
        <v>130</v>
      </c>
      <c r="C99" s="18">
        <v>1</v>
      </c>
      <c r="D99" s="18">
        <v>2</v>
      </c>
      <c r="E99" s="18">
        <v>227</v>
      </c>
      <c r="F99" s="18">
        <v>2</v>
      </c>
      <c r="G99" s="18">
        <v>225</v>
      </c>
      <c r="H99" s="18">
        <v>0</v>
      </c>
      <c r="I99" s="18">
        <v>0</v>
      </c>
      <c r="J99" s="18">
        <v>0</v>
      </c>
    </row>
    <row r="100" spans="1:10" s="15" customFormat="1" x14ac:dyDescent="0.25">
      <c r="A100" s="18">
        <v>1259</v>
      </c>
      <c r="B100" s="18" t="s">
        <v>131</v>
      </c>
      <c r="C100" s="18">
        <v>0</v>
      </c>
      <c r="D100" s="18">
        <v>0</v>
      </c>
      <c r="E100" s="18">
        <v>4</v>
      </c>
      <c r="F100" s="18">
        <v>0</v>
      </c>
      <c r="G100" s="18">
        <v>4</v>
      </c>
      <c r="H100" s="18">
        <v>0</v>
      </c>
      <c r="I100" s="18">
        <v>0</v>
      </c>
      <c r="J100" s="18">
        <v>0</v>
      </c>
    </row>
    <row r="101" spans="1:10" s="15" customFormat="1" x14ac:dyDescent="0.25">
      <c r="A101" s="18">
        <v>1259</v>
      </c>
      <c r="B101" s="18" t="s">
        <v>132</v>
      </c>
      <c r="C101" s="18">
        <v>63</v>
      </c>
      <c r="D101" s="18">
        <v>88</v>
      </c>
      <c r="E101" s="18">
        <v>181</v>
      </c>
      <c r="F101" s="18">
        <v>40</v>
      </c>
      <c r="G101" s="18">
        <v>93</v>
      </c>
      <c r="H101" s="18">
        <v>48</v>
      </c>
      <c r="I101" s="18">
        <v>0</v>
      </c>
      <c r="J101" s="18">
        <v>0</v>
      </c>
    </row>
    <row r="102" spans="1:10" x14ac:dyDescent="0.25">
      <c r="A102" s="18">
        <v>1259</v>
      </c>
      <c r="B102" s="18" t="s">
        <v>133</v>
      </c>
      <c r="C102" s="18">
        <v>25</v>
      </c>
      <c r="D102" s="18">
        <v>29</v>
      </c>
      <c r="E102" s="18">
        <v>53</v>
      </c>
      <c r="F102" s="18">
        <v>22</v>
      </c>
      <c r="G102" s="18">
        <v>24</v>
      </c>
      <c r="H102" s="18">
        <v>7</v>
      </c>
      <c r="I102" s="18">
        <v>0</v>
      </c>
      <c r="J102" s="18">
        <v>0</v>
      </c>
    </row>
    <row r="103" spans="1:10" x14ac:dyDescent="0.25">
      <c r="A103" s="18">
        <v>1259</v>
      </c>
      <c r="B103" s="18" t="s">
        <v>134</v>
      </c>
      <c r="C103" s="18">
        <v>18</v>
      </c>
      <c r="D103" s="18">
        <v>22</v>
      </c>
      <c r="E103" s="18">
        <v>66</v>
      </c>
      <c r="F103" s="18">
        <v>16</v>
      </c>
      <c r="G103" s="18">
        <v>44</v>
      </c>
      <c r="H103" s="18">
        <v>6</v>
      </c>
      <c r="I103" s="18">
        <v>0</v>
      </c>
      <c r="J103" s="18">
        <v>0</v>
      </c>
    </row>
    <row r="104" spans="1:10" x14ac:dyDescent="0.25">
      <c r="A104" s="18">
        <v>1259</v>
      </c>
      <c r="B104" s="18" t="s">
        <v>135</v>
      </c>
      <c r="C104" s="18">
        <v>0</v>
      </c>
      <c r="D104" s="18">
        <v>1</v>
      </c>
      <c r="E104" s="18">
        <v>4</v>
      </c>
      <c r="F104" s="18">
        <v>1</v>
      </c>
      <c r="G104" s="18">
        <v>3</v>
      </c>
      <c r="H104" s="18">
        <v>0</v>
      </c>
      <c r="I104" s="18">
        <v>0</v>
      </c>
      <c r="J104" s="18">
        <v>0</v>
      </c>
    </row>
    <row r="105" spans="1:10" s="18" customFormat="1" x14ac:dyDescent="0.25">
      <c r="C105" s="21">
        <f>SUM(C9:C104)</f>
        <v>3466</v>
      </c>
      <c r="D105" s="21">
        <f t="shared" ref="D105:J105" si="1">SUM(D9:D104)</f>
        <v>3981</v>
      </c>
      <c r="E105" s="21">
        <f t="shared" si="1"/>
        <v>10498</v>
      </c>
      <c r="F105" s="21">
        <f t="shared" si="1"/>
        <v>3556</v>
      </c>
      <c r="G105" s="21">
        <f t="shared" si="1"/>
        <v>6517</v>
      </c>
      <c r="H105" s="21">
        <f t="shared" si="1"/>
        <v>425</v>
      </c>
      <c r="I105" s="21">
        <f t="shared" si="1"/>
        <v>136</v>
      </c>
      <c r="J105" s="21">
        <f t="shared" si="1"/>
        <v>46</v>
      </c>
    </row>
    <row r="106" spans="1:10" s="18" customFormat="1" x14ac:dyDescent="0.25"/>
    <row r="107" spans="1:10" x14ac:dyDescent="0.25">
      <c r="A107" s="18">
        <v>1273</v>
      </c>
      <c r="B107" s="18" t="s">
        <v>136</v>
      </c>
      <c r="C107" s="18">
        <v>0</v>
      </c>
      <c r="D107" s="18">
        <v>0</v>
      </c>
      <c r="E107" s="18">
        <v>167</v>
      </c>
      <c r="F107" s="18">
        <v>0</v>
      </c>
      <c r="G107" s="18">
        <v>167</v>
      </c>
      <c r="H107" s="18">
        <v>0</v>
      </c>
      <c r="I107" s="18">
        <v>0</v>
      </c>
      <c r="J107" s="18">
        <v>0</v>
      </c>
    </row>
    <row r="108" spans="1:10" x14ac:dyDescent="0.25">
      <c r="A108" s="18">
        <v>1273</v>
      </c>
      <c r="B108" s="18" t="s">
        <v>137</v>
      </c>
      <c r="C108" s="18">
        <v>40</v>
      </c>
      <c r="D108" s="18">
        <v>44</v>
      </c>
      <c r="E108" s="18">
        <v>163</v>
      </c>
      <c r="F108" s="18">
        <v>44</v>
      </c>
      <c r="G108" s="18">
        <v>119</v>
      </c>
      <c r="H108" s="18">
        <v>0</v>
      </c>
      <c r="I108" s="18">
        <v>2</v>
      </c>
      <c r="J108" s="18">
        <v>0</v>
      </c>
    </row>
    <row r="109" spans="1:10" x14ac:dyDescent="0.25">
      <c r="A109" s="18">
        <v>1273</v>
      </c>
      <c r="B109" s="18" t="s">
        <v>138</v>
      </c>
      <c r="C109" s="18">
        <v>36</v>
      </c>
      <c r="D109" s="18">
        <v>38</v>
      </c>
      <c r="E109" s="18">
        <v>83</v>
      </c>
      <c r="F109" s="18">
        <v>38</v>
      </c>
      <c r="G109" s="18">
        <v>45</v>
      </c>
      <c r="H109" s="18">
        <v>0</v>
      </c>
      <c r="I109" s="18">
        <v>0</v>
      </c>
      <c r="J109" s="18">
        <v>0</v>
      </c>
    </row>
    <row r="110" spans="1:10" x14ac:dyDescent="0.25">
      <c r="A110" s="18">
        <v>1273</v>
      </c>
      <c r="B110" s="18" t="s">
        <v>139</v>
      </c>
      <c r="C110" s="18">
        <v>20</v>
      </c>
      <c r="D110" s="18">
        <v>20</v>
      </c>
      <c r="E110" s="18">
        <v>20</v>
      </c>
      <c r="F110" s="18">
        <v>1</v>
      </c>
      <c r="G110" s="18">
        <v>0</v>
      </c>
      <c r="H110" s="18">
        <v>19</v>
      </c>
      <c r="I110" s="18">
        <v>2</v>
      </c>
      <c r="J110" s="18">
        <v>0</v>
      </c>
    </row>
    <row r="111" spans="1:10" x14ac:dyDescent="0.25">
      <c r="A111" s="18">
        <v>1273</v>
      </c>
      <c r="B111" s="18" t="s">
        <v>140</v>
      </c>
      <c r="C111" s="18">
        <v>43</v>
      </c>
      <c r="D111" s="18">
        <v>50</v>
      </c>
      <c r="E111" s="18">
        <v>74</v>
      </c>
      <c r="F111" s="18">
        <v>50</v>
      </c>
      <c r="G111" s="18">
        <v>24</v>
      </c>
      <c r="H111" s="18">
        <v>0</v>
      </c>
      <c r="I111" s="18">
        <v>0</v>
      </c>
      <c r="J111" s="18">
        <v>0</v>
      </c>
    </row>
    <row r="112" spans="1:10" x14ac:dyDescent="0.25">
      <c r="A112" s="18">
        <v>1273</v>
      </c>
      <c r="B112" s="18" t="s">
        <v>109</v>
      </c>
      <c r="C112" s="18">
        <v>59</v>
      </c>
      <c r="D112" s="18">
        <v>75</v>
      </c>
      <c r="E112" s="18">
        <v>115</v>
      </c>
      <c r="F112" s="18">
        <v>70</v>
      </c>
      <c r="G112" s="18">
        <v>40</v>
      </c>
      <c r="H112" s="18">
        <v>5</v>
      </c>
      <c r="I112" s="18">
        <v>0</v>
      </c>
      <c r="J112" s="18">
        <v>0</v>
      </c>
    </row>
    <row r="113" spans="1:10" x14ac:dyDescent="0.25">
      <c r="A113" s="18">
        <v>1273</v>
      </c>
      <c r="B113" s="18" t="s">
        <v>141</v>
      </c>
      <c r="C113" s="18">
        <v>0</v>
      </c>
      <c r="D113" s="18">
        <v>0</v>
      </c>
      <c r="E113" s="18">
        <v>3</v>
      </c>
      <c r="F113" s="18">
        <v>0</v>
      </c>
      <c r="G113" s="18">
        <v>3</v>
      </c>
      <c r="H113" s="18">
        <v>0</v>
      </c>
      <c r="I113" s="18">
        <v>0</v>
      </c>
      <c r="J113" s="18">
        <v>0</v>
      </c>
    </row>
    <row r="114" spans="1:10" x14ac:dyDescent="0.25">
      <c r="A114" s="18">
        <v>1273</v>
      </c>
      <c r="B114" s="18" t="s">
        <v>142</v>
      </c>
      <c r="C114" s="18">
        <v>149</v>
      </c>
      <c r="D114" s="18">
        <v>187</v>
      </c>
      <c r="E114" s="18">
        <v>323</v>
      </c>
      <c r="F114" s="18">
        <v>143</v>
      </c>
      <c r="G114" s="18">
        <v>136</v>
      </c>
      <c r="H114" s="18">
        <v>44</v>
      </c>
      <c r="I114" s="18">
        <v>3</v>
      </c>
      <c r="J114" s="18">
        <v>0</v>
      </c>
    </row>
    <row r="115" spans="1:10" x14ac:dyDescent="0.25">
      <c r="A115" s="18">
        <v>1273</v>
      </c>
      <c r="B115" s="18" t="s">
        <v>143</v>
      </c>
      <c r="C115" s="18">
        <v>2</v>
      </c>
      <c r="D115" s="18">
        <v>2</v>
      </c>
      <c r="E115" s="18">
        <v>2</v>
      </c>
      <c r="F115" s="18">
        <v>2</v>
      </c>
      <c r="G115" s="18">
        <v>0</v>
      </c>
      <c r="H115" s="18">
        <v>0</v>
      </c>
      <c r="I115" s="18">
        <v>0</v>
      </c>
      <c r="J115" s="18">
        <v>0</v>
      </c>
    </row>
    <row r="116" spans="1:10" x14ac:dyDescent="0.25">
      <c r="A116" s="18">
        <v>1273</v>
      </c>
      <c r="B116" s="18" t="s">
        <v>144</v>
      </c>
      <c r="C116" s="18">
        <v>51</v>
      </c>
      <c r="D116" s="18">
        <v>65</v>
      </c>
      <c r="E116" s="18">
        <v>146</v>
      </c>
      <c r="F116" s="18">
        <v>49</v>
      </c>
      <c r="G116" s="18">
        <v>81</v>
      </c>
      <c r="H116" s="18">
        <v>16</v>
      </c>
      <c r="I116" s="18">
        <v>2</v>
      </c>
      <c r="J116" s="18">
        <v>0</v>
      </c>
    </row>
    <row r="117" spans="1:10" s="18" customFormat="1" x14ac:dyDescent="0.25">
      <c r="C117" s="21">
        <f>SUM(C107:C116)</f>
        <v>400</v>
      </c>
      <c r="D117" s="21">
        <f t="shared" ref="D117:J117" si="2">SUM(D107:D116)</f>
        <v>481</v>
      </c>
      <c r="E117" s="21">
        <f t="shared" si="2"/>
        <v>1096</v>
      </c>
      <c r="F117" s="21">
        <f t="shared" si="2"/>
        <v>397</v>
      </c>
      <c r="G117" s="21">
        <f t="shared" si="2"/>
        <v>615</v>
      </c>
      <c r="H117" s="21">
        <f t="shared" si="2"/>
        <v>84</v>
      </c>
      <c r="I117" s="21">
        <f t="shared" si="2"/>
        <v>9</v>
      </c>
      <c r="J117" s="21">
        <f t="shared" si="2"/>
        <v>0</v>
      </c>
    </row>
    <row r="118" spans="1:10" s="18" customFormat="1" x14ac:dyDescent="0.25"/>
    <row r="119" spans="1:10" x14ac:dyDescent="0.25">
      <c r="A119" s="18">
        <v>1274</v>
      </c>
      <c r="B119" s="18" t="s">
        <v>145</v>
      </c>
      <c r="C119" s="18">
        <v>0</v>
      </c>
      <c r="D119" s="18">
        <v>0</v>
      </c>
      <c r="E119" s="18">
        <v>3</v>
      </c>
      <c r="F119" s="18">
        <v>0</v>
      </c>
      <c r="G119" s="18">
        <v>3</v>
      </c>
      <c r="H119" s="18">
        <v>0</v>
      </c>
      <c r="I119" s="18">
        <v>0</v>
      </c>
      <c r="J119" s="18">
        <v>0</v>
      </c>
    </row>
    <row r="120" spans="1:10" x14ac:dyDescent="0.25">
      <c r="A120" s="18">
        <v>1274</v>
      </c>
      <c r="B120" s="18" t="s">
        <v>146</v>
      </c>
      <c r="C120" s="18">
        <v>143</v>
      </c>
      <c r="D120" s="18">
        <v>156</v>
      </c>
      <c r="E120" s="18">
        <v>189</v>
      </c>
      <c r="F120" s="18">
        <v>81</v>
      </c>
      <c r="G120" s="18">
        <v>33</v>
      </c>
      <c r="H120" s="18">
        <v>75</v>
      </c>
      <c r="I120" s="18">
        <v>0</v>
      </c>
      <c r="J120" s="18">
        <v>0</v>
      </c>
    </row>
    <row r="121" spans="1:10" x14ac:dyDescent="0.25">
      <c r="A121" s="18">
        <v>1274</v>
      </c>
      <c r="B121" s="18" t="s">
        <v>92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29</v>
      </c>
      <c r="J121" s="18">
        <v>5</v>
      </c>
    </row>
    <row r="122" spans="1:10" s="15" customFormat="1" x14ac:dyDescent="0.25">
      <c r="A122" s="18">
        <v>1274</v>
      </c>
      <c r="B122" s="18" t="s">
        <v>147</v>
      </c>
      <c r="C122" s="18">
        <v>32</v>
      </c>
      <c r="D122" s="18">
        <v>37</v>
      </c>
      <c r="E122" s="18">
        <v>78</v>
      </c>
      <c r="F122" s="18">
        <v>37</v>
      </c>
      <c r="G122" s="18">
        <v>41</v>
      </c>
      <c r="H122" s="18">
        <v>0</v>
      </c>
      <c r="I122" s="18">
        <v>0</v>
      </c>
      <c r="J122" s="18">
        <v>0</v>
      </c>
    </row>
    <row r="123" spans="1:10" s="15" customFormat="1" x14ac:dyDescent="0.25">
      <c r="A123" s="18">
        <v>1274</v>
      </c>
      <c r="B123" s="18" t="s">
        <v>148</v>
      </c>
      <c r="C123" s="18">
        <v>25</v>
      </c>
      <c r="D123" s="18">
        <v>27</v>
      </c>
      <c r="E123" s="18">
        <v>83</v>
      </c>
      <c r="F123" s="18">
        <v>25</v>
      </c>
      <c r="G123" s="18">
        <v>56</v>
      </c>
      <c r="H123" s="18">
        <v>2</v>
      </c>
      <c r="I123" s="18">
        <v>2</v>
      </c>
      <c r="J123" s="18">
        <v>0</v>
      </c>
    </row>
    <row r="124" spans="1:10" x14ac:dyDescent="0.25">
      <c r="A124" s="18">
        <v>1274</v>
      </c>
      <c r="B124" s="18" t="s">
        <v>149</v>
      </c>
      <c r="C124" s="18">
        <v>81</v>
      </c>
      <c r="D124" s="18">
        <v>85</v>
      </c>
      <c r="E124" s="18">
        <v>141</v>
      </c>
      <c r="F124" s="18">
        <v>32</v>
      </c>
      <c r="G124" s="18">
        <v>56</v>
      </c>
      <c r="H124" s="18">
        <v>53</v>
      </c>
      <c r="I124" s="18">
        <v>8</v>
      </c>
      <c r="J124" s="18">
        <v>0</v>
      </c>
    </row>
    <row r="125" spans="1:10" x14ac:dyDescent="0.25">
      <c r="A125" s="18">
        <v>1274</v>
      </c>
      <c r="B125" s="18" t="s">
        <v>150</v>
      </c>
      <c r="C125" s="18">
        <v>127</v>
      </c>
      <c r="D125" s="18">
        <v>162</v>
      </c>
      <c r="E125" s="18">
        <v>291</v>
      </c>
      <c r="F125" s="18">
        <v>144</v>
      </c>
      <c r="G125" s="18">
        <v>129</v>
      </c>
      <c r="H125" s="18">
        <v>18</v>
      </c>
      <c r="I125" s="18">
        <v>0</v>
      </c>
      <c r="J125" s="18">
        <v>0</v>
      </c>
    </row>
    <row r="126" spans="1:10" s="15" customFormat="1" x14ac:dyDescent="0.25">
      <c r="A126" s="18">
        <v>1274</v>
      </c>
      <c r="B126" s="18" t="s">
        <v>151</v>
      </c>
      <c r="C126" s="18">
        <v>18</v>
      </c>
      <c r="D126" s="18">
        <v>43</v>
      </c>
      <c r="E126" s="18">
        <v>161</v>
      </c>
      <c r="F126" s="18">
        <v>31</v>
      </c>
      <c r="G126" s="18">
        <v>118</v>
      </c>
      <c r="H126" s="18">
        <v>12</v>
      </c>
      <c r="I126" s="18">
        <v>0</v>
      </c>
      <c r="J126" s="18">
        <v>0</v>
      </c>
    </row>
    <row r="127" spans="1:10" s="15" customFormat="1" x14ac:dyDescent="0.25">
      <c r="A127" s="18">
        <v>1274</v>
      </c>
      <c r="B127" s="18" t="s">
        <v>152</v>
      </c>
      <c r="C127" s="18">
        <v>71</v>
      </c>
      <c r="D127" s="18">
        <v>88</v>
      </c>
      <c r="E127" s="18">
        <v>116</v>
      </c>
      <c r="F127" s="18">
        <v>79</v>
      </c>
      <c r="G127" s="18">
        <v>28</v>
      </c>
      <c r="H127" s="18">
        <v>9</v>
      </c>
      <c r="I127" s="18">
        <v>0</v>
      </c>
      <c r="J127" s="18">
        <v>0</v>
      </c>
    </row>
    <row r="128" spans="1:10" x14ac:dyDescent="0.25">
      <c r="A128" s="18">
        <v>1274</v>
      </c>
      <c r="B128" s="18" t="s">
        <v>153</v>
      </c>
      <c r="C128" s="18">
        <v>0</v>
      </c>
      <c r="D128" s="18">
        <v>0</v>
      </c>
      <c r="E128" s="18">
        <v>2</v>
      </c>
      <c r="F128" s="18">
        <v>0</v>
      </c>
      <c r="G128" s="18">
        <v>2</v>
      </c>
      <c r="H128" s="18">
        <v>0</v>
      </c>
      <c r="I128" s="18">
        <v>0</v>
      </c>
      <c r="J128" s="18">
        <v>0</v>
      </c>
    </row>
    <row r="129" spans="1:10" x14ac:dyDescent="0.25">
      <c r="A129" s="18">
        <v>1274</v>
      </c>
      <c r="B129" s="18" t="s">
        <v>154</v>
      </c>
      <c r="C129" s="18">
        <v>4</v>
      </c>
      <c r="D129" s="18">
        <v>4</v>
      </c>
      <c r="E129" s="18">
        <v>4</v>
      </c>
      <c r="F129" s="18">
        <v>1</v>
      </c>
      <c r="G129" s="18">
        <v>0</v>
      </c>
      <c r="H129" s="18">
        <v>3</v>
      </c>
      <c r="I129" s="18">
        <v>0</v>
      </c>
      <c r="J129" s="18">
        <v>0</v>
      </c>
    </row>
    <row r="130" spans="1:10" x14ac:dyDescent="0.25">
      <c r="A130" s="18">
        <v>1274</v>
      </c>
      <c r="B130" s="18" t="s">
        <v>155</v>
      </c>
      <c r="C130" s="18">
        <v>115</v>
      </c>
      <c r="D130" s="18">
        <v>119</v>
      </c>
      <c r="E130" s="18">
        <v>208</v>
      </c>
      <c r="F130" s="18">
        <v>82</v>
      </c>
      <c r="G130" s="18">
        <v>89</v>
      </c>
      <c r="H130" s="18">
        <v>37</v>
      </c>
      <c r="I130" s="18">
        <v>0</v>
      </c>
      <c r="J130" s="18">
        <v>0</v>
      </c>
    </row>
    <row r="131" spans="1:10" x14ac:dyDescent="0.25">
      <c r="A131" s="18">
        <v>1274</v>
      </c>
      <c r="B131" s="18" t="s">
        <v>156</v>
      </c>
      <c r="C131" s="18">
        <v>46</v>
      </c>
      <c r="D131" s="18">
        <v>86</v>
      </c>
      <c r="E131" s="18">
        <v>100</v>
      </c>
      <c r="F131" s="18">
        <v>61</v>
      </c>
      <c r="G131" s="18">
        <v>14</v>
      </c>
      <c r="H131" s="18">
        <v>25</v>
      </c>
      <c r="I131" s="18">
        <v>0</v>
      </c>
      <c r="J131" s="18">
        <v>0</v>
      </c>
    </row>
    <row r="132" spans="1:10" s="15" customFormat="1" x14ac:dyDescent="0.25">
      <c r="A132" s="18">
        <v>1274</v>
      </c>
      <c r="B132" s="18" t="s">
        <v>157</v>
      </c>
      <c r="C132" s="18">
        <v>23</v>
      </c>
      <c r="D132" s="18">
        <v>27</v>
      </c>
      <c r="E132" s="18">
        <v>37</v>
      </c>
      <c r="F132" s="18">
        <v>12</v>
      </c>
      <c r="G132" s="18">
        <v>10</v>
      </c>
      <c r="H132" s="18">
        <v>15</v>
      </c>
      <c r="I132" s="18">
        <v>0</v>
      </c>
      <c r="J132" s="18">
        <v>0</v>
      </c>
    </row>
    <row r="133" spans="1:10" s="15" customFormat="1" x14ac:dyDescent="0.25">
      <c r="A133" s="18">
        <v>1274</v>
      </c>
      <c r="B133" s="18" t="s">
        <v>158</v>
      </c>
      <c r="C133" s="18">
        <v>0</v>
      </c>
      <c r="D133" s="18">
        <v>0</v>
      </c>
      <c r="E133" s="18">
        <v>4</v>
      </c>
      <c r="F133" s="18">
        <v>0</v>
      </c>
      <c r="G133" s="18">
        <v>4</v>
      </c>
      <c r="H133" s="18">
        <v>0</v>
      </c>
      <c r="I133" s="18">
        <v>0</v>
      </c>
      <c r="J133" s="18">
        <v>0</v>
      </c>
    </row>
    <row r="134" spans="1:10" x14ac:dyDescent="0.25">
      <c r="A134" s="18">
        <v>1274</v>
      </c>
      <c r="B134" s="18" t="s">
        <v>159</v>
      </c>
      <c r="C134" s="18">
        <v>48</v>
      </c>
      <c r="D134" s="18">
        <v>55</v>
      </c>
      <c r="E134" s="18">
        <v>82</v>
      </c>
      <c r="F134" s="18">
        <v>55</v>
      </c>
      <c r="G134" s="18">
        <v>27</v>
      </c>
      <c r="H134" s="18">
        <v>0</v>
      </c>
      <c r="I134" s="18">
        <v>2</v>
      </c>
      <c r="J134" s="18">
        <v>0</v>
      </c>
    </row>
    <row r="135" spans="1:10" s="18" customFormat="1" x14ac:dyDescent="0.25">
      <c r="C135" s="21">
        <f>SUM(C119:C134)</f>
        <v>733</v>
      </c>
      <c r="D135" s="21">
        <f t="shared" ref="D135:J135" si="3">SUM(D119:D134)</f>
        <v>889</v>
      </c>
      <c r="E135" s="21">
        <f t="shared" si="3"/>
        <v>1499</v>
      </c>
      <c r="F135" s="21">
        <f t="shared" si="3"/>
        <v>640</v>
      </c>
      <c r="G135" s="21">
        <f t="shared" si="3"/>
        <v>610</v>
      </c>
      <c r="H135" s="21">
        <f t="shared" si="3"/>
        <v>249</v>
      </c>
      <c r="I135" s="21">
        <f t="shared" si="3"/>
        <v>41</v>
      </c>
      <c r="J135" s="21">
        <f t="shared" si="3"/>
        <v>5</v>
      </c>
    </row>
    <row r="136" spans="1:10" s="18" customFormat="1" x14ac:dyDescent="0.25"/>
    <row r="137" spans="1:10" x14ac:dyDescent="0.25">
      <c r="A137" s="18">
        <v>1275</v>
      </c>
      <c r="B137" s="18" t="s">
        <v>160</v>
      </c>
      <c r="C137" s="18">
        <v>0</v>
      </c>
      <c r="D137" s="18">
        <v>0</v>
      </c>
      <c r="E137" s="18">
        <v>4</v>
      </c>
      <c r="F137" s="18">
        <v>0</v>
      </c>
      <c r="G137" s="18">
        <v>4</v>
      </c>
      <c r="H137" s="18">
        <v>0</v>
      </c>
      <c r="I137" s="18">
        <v>0</v>
      </c>
      <c r="J137" s="18">
        <v>0</v>
      </c>
    </row>
    <row r="138" spans="1:10" x14ac:dyDescent="0.25">
      <c r="A138" s="18">
        <v>1275</v>
      </c>
      <c r="B138" s="18" t="s">
        <v>161</v>
      </c>
      <c r="C138" s="18">
        <v>72</v>
      </c>
      <c r="D138" s="18">
        <v>79</v>
      </c>
      <c r="E138" s="18">
        <v>360</v>
      </c>
      <c r="F138" s="18">
        <v>68</v>
      </c>
      <c r="G138" s="18">
        <v>281</v>
      </c>
      <c r="H138" s="18">
        <v>11</v>
      </c>
      <c r="I138" s="18">
        <v>0</v>
      </c>
      <c r="J138" s="18">
        <v>0</v>
      </c>
    </row>
    <row r="139" spans="1:10" x14ac:dyDescent="0.25">
      <c r="A139" s="18">
        <v>1275</v>
      </c>
      <c r="B139" s="18" t="s">
        <v>162</v>
      </c>
      <c r="C139" s="18">
        <v>7</v>
      </c>
      <c r="D139" s="18">
        <v>18</v>
      </c>
      <c r="E139" s="18">
        <v>127</v>
      </c>
      <c r="F139" s="18">
        <v>12</v>
      </c>
      <c r="G139" s="18">
        <v>109</v>
      </c>
      <c r="H139" s="18">
        <v>6</v>
      </c>
      <c r="I139" s="18">
        <v>2</v>
      </c>
      <c r="J139" s="18">
        <v>0</v>
      </c>
    </row>
    <row r="140" spans="1:10" x14ac:dyDescent="0.25">
      <c r="A140" s="18">
        <v>1275</v>
      </c>
      <c r="B140" s="18" t="s">
        <v>163</v>
      </c>
      <c r="C140" s="18">
        <v>0</v>
      </c>
      <c r="D140" s="18">
        <v>0</v>
      </c>
      <c r="E140" s="18">
        <v>5</v>
      </c>
      <c r="F140" s="18">
        <v>0</v>
      </c>
      <c r="G140" s="18">
        <v>5</v>
      </c>
      <c r="H140" s="18">
        <v>0</v>
      </c>
      <c r="I140" s="18">
        <v>2</v>
      </c>
      <c r="J140" s="18">
        <v>0</v>
      </c>
    </row>
    <row r="141" spans="1:10" s="15" customFormat="1" x14ac:dyDescent="0.25">
      <c r="A141" s="18">
        <v>1275</v>
      </c>
      <c r="B141" s="18" t="s">
        <v>164</v>
      </c>
      <c r="C141" s="18">
        <v>47</v>
      </c>
      <c r="D141" s="18">
        <v>50</v>
      </c>
      <c r="E141" s="18">
        <v>103</v>
      </c>
      <c r="F141" s="18">
        <v>33</v>
      </c>
      <c r="G141" s="18">
        <v>53</v>
      </c>
      <c r="H141" s="18">
        <v>17</v>
      </c>
      <c r="I141" s="18">
        <v>0</v>
      </c>
      <c r="J141" s="18">
        <v>0</v>
      </c>
    </row>
    <row r="142" spans="1:10" s="15" customFormat="1" x14ac:dyDescent="0.25">
      <c r="A142" s="18">
        <v>1275</v>
      </c>
      <c r="B142" s="18" t="s">
        <v>139</v>
      </c>
      <c r="C142" s="18">
        <v>21</v>
      </c>
      <c r="D142" s="18">
        <v>21</v>
      </c>
      <c r="E142" s="18">
        <v>21</v>
      </c>
      <c r="F142" s="18">
        <v>0</v>
      </c>
      <c r="G142" s="18">
        <v>0</v>
      </c>
      <c r="H142" s="18">
        <v>21</v>
      </c>
      <c r="I142" s="18">
        <v>1</v>
      </c>
      <c r="J142" s="18">
        <v>0</v>
      </c>
    </row>
    <row r="143" spans="1:10" x14ac:dyDescent="0.25">
      <c r="A143" s="18">
        <v>1275</v>
      </c>
      <c r="B143" s="18" t="s">
        <v>165</v>
      </c>
      <c r="C143" s="18">
        <v>18</v>
      </c>
      <c r="D143" s="18">
        <v>18</v>
      </c>
      <c r="E143" s="18">
        <v>51</v>
      </c>
      <c r="F143" s="18">
        <v>18</v>
      </c>
      <c r="G143" s="18">
        <v>33</v>
      </c>
      <c r="H143" s="18">
        <v>0</v>
      </c>
      <c r="I143" s="18">
        <v>0</v>
      </c>
      <c r="J143" s="18">
        <v>0</v>
      </c>
    </row>
    <row r="144" spans="1:10" x14ac:dyDescent="0.25">
      <c r="A144" s="18">
        <v>1275</v>
      </c>
      <c r="B144" s="18" t="s">
        <v>166</v>
      </c>
      <c r="C144" s="18">
        <v>18</v>
      </c>
      <c r="D144" s="18">
        <v>23</v>
      </c>
      <c r="E144" s="18">
        <v>70</v>
      </c>
      <c r="F144" s="18">
        <v>23</v>
      </c>
      <c r="G144" s="18">
        <v>47</v>
      </c>
      <c r="H144" s="18">
        <v>0</v>
      </c>
      <c r="I144" s="18">
        <v>10</v>
      </c>
      <c r="J144" s="18">
        <v>0</v>
      </c>
    </row>
    <row r="145" spans="1:10" x14ac:dyDescent="0.25">
      <c r="A145" s="18">
        <v>1275</v>
      </c>
      <c r="B145" s="18" t="s">
        <v>167</v>
      </c>
      <c r="C145" s="18">
        <v>25</v>
      </c>
      <c r="D145" s="18">
        <v>28</v>
      </c>
      <c r="E145" s="18">
        <v>125</v>
      </c>
      <c r="F145" s="18">
        <v>17</v>
      </c>
      <c r="G145" s="18">
        <v>97</v>
      </c>
      <c r="H145" s="18">
        <v>11</v>
      </c>
      <c r="I145" s="18">
        <v>13</v>
      </c>
      <c r="J145" s="18">
        <v>0</v>
      </c>
    </row>
    <row r="146" spans="1:10" s="18" customFormat="1" x14ac:dyDescent="0.25">
      <c r="C146" s="21">
        <f>SUM(C137:C145)</f>
        <v>208</v>
      </c>
      <c r="D146" s="21">
        <f t="shared" ref="D146:J146" si="4">SUM(D137:D145)</f>
        <v>237</v>
      </c>
      <c r="E146" s="21">
        <f t="shared" si="4"/>
        <v>866</v>
      </c>
      <c r="F146" s="21">
        <f t="shared" si="4"/>
        <v>171</v>
      </c>
      <c r="G146" s="21">
        <f t="shared" si="4"/>
        <v>629</v>
      </c>
      <c r="H146" s="21">
        <f t="shared" si="4"/>
        <v>66</v>
      </c>
      <c r="I146" s="21">
        <f t="shared" si="4"/>
        <v>28</v>
      </c>
      <c r="J146" s="21">
        <f t="shared" si="4"/>
        <v>0</v>
      </c>
    </row>
    <row r="147" spans="1:10" s="18" customFormat="1" x14ac:dyDescent="0.25"/>
    <row r="148" spans="1:10" x14ac:dyDescent="0.25">
      <c r="A148" s="18">
        <v>1276</v>
      </c>
      <c r="B148" s="18" t="s">
        <v>168</v>
      </c>
      <c r="C148" s="18">
        <v>0</v>
      </c>
      <c r="D148" s="18">
        <v>0</v>
      </c>
      <c r="E148" s="18">
        <v>4</v>
      </c>
      <c r="F148" s="18">
        <v>0</v>
      </c>
      <c r="G148" s="18">
        <v>4</v>
      </c>
      <c r="H148" s="18">
        <v>0</v>
      </c>
      <c r="I148" s="18">
        <v>0</v>
      </c>
      <c r="J148" s="18">
        <v>0</v>
      </c>
    </row>
    <row r="149" spans="1:10" x14ac:dyDescent="0.25">
      <c r="A149" s="18">
        <v>1276</v>
      </c>
      <c r="B149" s="18" t="s">
        <v>169</v>
      </c>
      <c r="C149" s="18">
        <v>0</v>
      </c>
      <c r="D149" s="18">
        <v>0</v>
      </c>
      <c r="E149" s="18">
        <v>4</v>
      </c>
      <c r="F149" s="18">
        <v>0</v>
      </c>
      <c r="G149" s="18">
        <v>4</v>
      </c>
      <c r="H149" s="18">
        <v>0</v>
      </c>
      <c r="I149" s="18">
        <v>0</v>
      </c>
      <c r="J149" s="18">
        <v>0</v>
      </c>
    </row>
    <row r="150" spans="1:10" x14ac:dyDescent="0.25">
      <c r="A150" s="18">
        <v>1276</v>
      </c>
      <c r="B150" s="18" t="s">
        <v>170</v>
      </c>
      <c r="C150" s="18">
        <v>12</v>
      </c>
      <c r="D150" s="18">
        <v>12</v>
      </c>
      <c r="E150" s="18">
        <v>27</v>
      </c>
      <c r="F150" s="18">
        <v>12</v>
      </c>
      <c r="G150" s="18">
        <v>15</v>
      </c>
      <c r="H150" s="18">
        <v>0</v>
      </c>
      <c r="I150" s="18">
        <v>0</v>
      </c>
      <c r="J150" s="18">
        <v>0</v>
      </c>
    </row>
    <row r="151" spans="1:10" s="15" customFormat="1" x14ac:dyDescent="0.25">
      <c r="A151" s="18">
        <v>1276</v>
      </c>
      <c r="B151" s="18" t="s">
        <v>171</v>
      </c>
      <c r="C151" s="18">
        <v>40</v>
      </c>
      <c r="D151" s="18">
        <v>55</v>
      </c>
      <c r="E151" s="18">
        <v>129</v>
      </c>
      <c r="F151" s="18">
        <v>13</v>
      </c>
      <c r="G151" s="18">
        <v>74</v>
      </c>
      <c r="H151" s="18">
        <v>42</v>
      </c>
      <c r="I151" s="18">
        <v>0</v>
      </c>
      <c r="J151" s="18">
        <v>0</v>
      </c>
    </row>
    <row r="152" spans="1:10" s="15" customFormat="1" x14ac:dyDescent="0.25">
      <c r="A152" s="18">
        <v>1276</v>
      </c>
      <c r="B152" s="18" t="s">
        <v>92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24</v>
      </c>
      <c r="J152" s="18">
        <v>0</v>
      </c>
    </row>
    <row r="153" spans="1:10" x14ac:dyDescent="0.25">
      <c r="A153" s="18">
        <v>1276</v>
      </c>
      <c r="B153" s="18" t="s">
        <v>139</v>
      </c>
      <c r="C153" s="18">
        <v>13</v>
      </c>
      <c r="D153" s="18">
        <v>13</v>
      </c>
      <c r="E153" s="18">
        <v>13</v>
      </c>
      <c r="F153" s="18">
        <v>0</v>
      </c>
      <c r="G153" s="18">
        <v>0</v>
      </c>
      <c r="H153" s="18">
        <v>13</v>
      </c>
      <c r="I153" s="18">
        <v>2</v>
      </c>
      <c r="J153" s="18">
        <v>0</v>
      </c>
    </row>
    <row r="154" spans="1:10" x14ac:dyDescent="0.25">
      <c r="A154" s="18">
        <v>1276</v>
      </c>
      <c r="B154" s="18" t="s">
        <v>172</v>
      </c>
      <c r="C154" s="18">
        <v>15</v>
      </c>
      <c r="D154" s="18">
        <v>15</v>
      </c>
      <c r="E154" s="18">
        <v>69</v>
      </c>
      <c r="F154" s="18">
        <v>15</v>
      </c>
      <c r="G154" s="18">
        <v>54</v>
      </c>
      <c r="H154" s="18">
        <v>0</v>
      </c>
      <c r="I154" s="18">
        <v>0</v>
      </c>
      <c r="J154" s="18">
        <v>0</v>
      </c>
    </row>
    <row r="155" spans="1:10" x14ac:dyDescent="0.25">
      <c r="A155" s="18">
        <v>1276</v>
      </c>
      <c r="B155" s="18" t="s">
        <v>173</v>
      </c>
      <c r="C155" s="18">
        <v>87</v>
      </c>
      <c r="D155" s="18">
        <v>87</v>
      </c>
      <c r="E155" s="18">
        <v>170</v>
      </c>
      <c r="F155" s="18">
        <v>87</v>
      </c>
      <c r="G155" s="18">
        <v>83</v>
      </c>
      <c r="H155" s="18">
        <v>0</v>
      </c>
      <c r="I155" s="18">
        <v>0</v>
      </c>
      <c r="J155" s="18">
        <v>0</v>
      </c>
    </row>
    <row r="156" spans="1:10" x14ac:dyDescent="0.25">
      <c r="A156" s="18">
        <v>1276</v>
      </c>
      <c r="B156" s="18" t="s">
        <v>174</v>
      </c>
      <c r="C156" s="18">
        <v>15</v>
      </c>
      <c r="D156" s="18">
        <v>15</v>
      </c>
      <c r="E156" s="18">
        <v>15</v>
      </c>
      <c r="F156" s="18">
        <v>15</v>
      </c>
      <c r="G156" s="18">
        <v>0</v>
      </c>
      <c r="H156" s="18">
        <v>0</v>
      </c>
      <c r="I156" s="18">
        <v>0</v>
      </c>
      <c r="J156" s="18">
        <v>0</v>
      </c>
    </row>
    <row r="157" spans="1:10" x14ac:dyDescent="0.25">
      <c r="A157" s="18">
        <v>1276</v>
      </c>
      <c r="B157" s="18" t="s">
        <v>175</v>
      </c>
      <c r="C157" s="18">
        <v>40</v>
      </c>
      <c r="D157" s="18">
        <v>84</v>
      </c>
      <c r="E157" s="18">
        <v>147</v>
      </c>
      <c r="F157" s="18">
        <v>67</v>
      </c>
      <c r="G157" s="18">
        <v>63</v>
      </c>
      <c r="H157" s="18">
        <v>17</v>
      </c>
      <c r="I157" s="18">
        <v>0</v>
      </c>
      <c r="J157" s="18">
        <v>0</v>
      </c>
    </row>
    <row r="158" spans="1:10" x14ac:dyDescent="0.25">
      <c r="A158" s="18">
        <v>1276</v>
      </c>
      <c r="B158" s="18" t="s">
        <v>143</v>
      </c>
      <c r="C158" s="18">
        <v>65</v>
      </c>
      <c r="D158" s="18">
        <v>94</v>
      </c>
      <c r="E158" s="18">
        <v>184</v>
      </c>
      <c r="F158" s="18">
        <v>54</v>
      </c>
      <c r="G158" s="18">
        <v>90</v>
      </c>
      <c r="H158" s="18">
        <v>40</v>
      </c>
      <c r="I158" s="18">
        <v>0</v>
      </c>
      <c r="J158" s="18">
        <v>0</v>
      </c>
    </row>
    <row r="159" spans="1:10" x14ac:dyDescent="0.25">
      <c r="A159" s="18">
        <v>1276</v>
      </c>
      <c r="B159" s="18" t="s">
        <v>176</v>
      </c>
      <c r="C159" s="18">
        <v>39</v>
      </c>
      <c r="D159" s="18">
        <v>40</v>
      </c>
      <c r="E159" s="18">
        <v>46</v>
      </c>
      <c r="F159" s="18">
        <v>17</v>
      </c>
      <c r="G159" s="18">
        <v>6</v>
      </c>
      <c r="H159" s="18">
        <v>23</v>
      </c>
      <c r="I159" s="18">
        <v>0</v>
      </c>
      <c r="J159" s="18">
        <v>0</v>
      </c>
    </row>
    <row r="160" spans="1:10" s="18" customFormat="1" x14ac:dyDescent="0.25">
      <c r="C160" s="21">
        <f>SUM(C148:C159)</f>
        <v>326</v>
      </c>
      <c r="D160" s="21">
        <f t="shared" ref="D160:J160" si="5">SUM(D148:D159)</f>
        <v>415</v>
      </c>
      <c r="E160" s="21">
        <f t="shared" si="5"/>
        <v>808</v>
      </c>
      <c r="F160" s="21">
        <f t="shared" si="5"/>
        <v>280</v>
      </c>
      <c r="G160" s="21">
        <f t="shared" si="5"/>
        <v>393</v>
      </c>
      <c r="H160" s="21">
        <f t="shared" si="5"/>
        <v>135</v>
      </c>
      <c r="I160" s="21">
        <f t="shared" si="5"/>
        <v>26</v>
      </c>
      <c r="J160" s="21">
        <f t="shared" si="5"/>
        <v>0</v>
      </c>
    </row>
    <row r="161" spans="1:10" s="18" customFormat="1" x14ac:dyDescent="0.25"/>
    <row r="162" spans="1:10" s="15" customFormat="1" x14ac:dyDescent="0.25">
      <c r="A162" s="18">
        <v>1277</v>
      </c>
      <c r="B162" s="18" t="s">
        <v>177</v>
      </c>
      <c r="C162" s="18">
        <v>42</v>
      </c>
      <c r="D162" s="18">
        <v>44</v>
      </c>
      <c r="E162" s="18">
        <v>97</v>
      </c>
      <c r="F162" s="18">
        <v>8</v>
      </c>
      <c r="G162" s="18">
        <v>53</v>
      </c>
      <c r="H162" s="18">
        <v>36</v>
      </c>
      <c r="I162" s="18">
        <v>2</v>
      </c>
      <c r="J162" s="18">
        <v>0</v>
      </c>
    </row>
    <row r="163" spans="1:10" s="15" customFormat="1" x14ac:dyDescent="0.25">
      <c r="A163" s="18">
        <v>1277</v>
      </c>
      <c r="B163" s="18" t="s">
        <v>178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11</v>
      </c>
      <c r="J163" s="18">
        <v>0</v>
      </c>
    </row>
    <row r="164" spans="1:10" x14ac:dyDescent="0.25">
      <c r="A164" s="18">
        <v>1277</v>
      </c>
      <c r="B164" s="18" t="s">
        <v>179</v>
      </c>
      <c r="C164" s="18">
        <v>28</v>
      </c>
      <c r="D164" s="18">
        <v>28</v>
      </c>
      <c r="E164" s="18">
        <v>81</v>
      </c>
      <c r="F164" s="18">
        <v>28</v>
      </c>
      <c r="G164" s="18">
        <v>53</v>
      </c>
      <c r="H164" s="18">
        <v>0</v>
      </c>
      <c r="I164" s="18">
        <v>0</v>
      </c>
      <c r="J164" s="18">
        <v>0</v>
      </c>
    </row>
    <row r="165" spans="1:10" s="15" customFormat="1" x14ac:dyDescent="0.25">
      <c r="A165" s="18">
        <v>1277</v>
      </c>
      <c r="B165" s="18" t="s">
        <v>170</v>
      </c>
      <c r="C165" s="18">
        <v>55</v>
      </c>
      <c r="D165" s="18">
        <v>55</v>
      </c>
      <c r="E165" s="18">
        <v>122</v>
      </c>
      <c r="F165" s="18">
        <v>55</v>
      </c>
      <c r="G165" s="18">
        <v>67</v>
      </c>
      <c r="H165" s="18">
        <v>0</v>
      </c>
      <c r="I165" s="18">
        <v>0</v>
      </c>
      <c r="J165" s="18">
        <v>0</v>
      </c>
    </row>
    <row r="166" spans="1:10" s="15" customFormat="1" x14ac:dyDescent="0.25">
      <c r="A166" s="18">
        <v>1277</v>
      </c>
      <c r="B166" s="18" t="s">
        <v>180</v>
      </c>
      <c r="C166" s="18">
        <v>0</v>
      </c>
      <c r="D166" s="18">
        <v>0</v>
      </c>
      <c r="E166" s="18">
        <v>4</v>
      </c>
      <c r="F166" s="18">
        <v>0</v>
      </c>
      <c r="G166" s="18">
        <v>4</v>
      </c>
      <c r="H166" s="18">
        <v>0</v>
      </c>
      <c r="I166" s="18">
        <v>0</v>
      </c>
      <c r="J166" s="18">
        <v>0</v>
      </c>
    </row>
    <row r="167" spans="1:10" x14ac:dyDescent="0.25">
      <c r="A167" s="18">
        <v>1277</v>
      </c>
      <c r="B167" s="18" t="s">
        <v>181</v>
      </c>
      <c r="C167" s="18">
        <v>30</v>
      </c>
      <c r="D167" s="18">
        <v>37</v>
      </c>
      <c r="E167" s="18">
        <v>84</v>
      </c>
      <c r="F167" s="18">
        <v>10</v>
      </c>
      <c r="G167" s="18">
        <v>47</v>
      </c>
      <c r="H167" s="18">
        <v>27</v>
      </c>
      <c r="I167" s="18">
        <v>2</v>
      </c>
      <c r="J167" s="18">
        <v>0</v>
      </c>
    </row>
    <row r="168" spans="1:10" x14ac:dyDescent="0.25">
      <c r="A168" s="18">
        <v>1277</v>
      </c>
      <c r="B168" s="18" t="s">
        <v>172</v>
      </c>
      <c r="C168" s="18">
        <v>0</v>
      </c>
      <c r="D168" s="18">
        <v>0</v>
      </c>
      <c r="E168" s="18">
        <v>7</v>
      </c>
      <c r="F168" s="18">
        <v>0</v>
      </c>
      <c r="G168" s="18">
        <v>7</v>
      </c>
      <c r="H168" s="18">
        <v>0</v>
      </c>
      <c r="I168" s="18">
        <v>0</v>
      </c>
      <c r="J168" s="18">
        <v>0</v>
      </c>
    </row>
    <row r="169" spans="1:10" x14ac:dyDescent="0.25">
      <c r="A169" s="18">
        <v>1277</v>
      </c>
      <c r="B169" s="18" t="s">
        <v>182</v>
      </c>
      <c r="C169" s="18">
        <v>20</v>
      </c>
      <c r="D169" s="18">
        <v>27</v>
      </c>
      <c r="E169" s="18">
        <v>83</v>
      </c>
      <c r="F169" s="18">
        <v>25</v>
      </c>
      <c r="G169" s="18">
        <v>56</v>
      </c>
      <c r="H169" s="18">
        <v>2</v>
      </c>
      <c r="I169" s="18">
        <v>1</v>
      </c>
      <c r="J169" s="18">
        <v>0</v>
      </c>
    </row>
    <row r="170" spans="1:10" x14ac:dyDescent="0.25">
      <c r="A170" s="18">
        <v>1277</v>
      </c>
      <c r="B170" s="18" t="s">
        <v>183</v>
      </c>
      <c r="C170" s="18">
        <v>14</v>
      </c>
      <c r="D170" s="18">
        <v>14</v>
      </c>
      <c r="E170" s="18">
        <v>60</v>
      </c>
      <c r="F170" s="18">
        <v>14</v>
      </c>
      <c r="G170" s="18">
        <v>46</v>
      </c>
      <c r="H170" s="18">
        <v>0</v>
      </c>
      <c r="I170" s="18">
        <v>0</v>
      </c>
      <c r="J170" s="18">
        <v>0</v>
      </c>
    </row>
    <row r="171" spans="1:10" x14ac:dyDescent="0.25">
      <c r="A171" s="18">
        <v>1277</v>
      </c>
      <c r="B171" s="18" t="s">
        <v>184</v>
      </c>
      <c r="C171" s="18">
        <v>64</v>
      </c>
      <c r="D171" s="18">
        <v>105</v>
      </c>
      <c r="E171" s="18">
        <v>185</v>
      </c>
      <c r="F171" s="18">
        <v>76</v>
      </c>
      <c r="G171" s="18">
        <v>80</v>
      </c>
      <c r="H171" s="18">
        <v>29</v>
      </c>
      <c r="I171" s="18">
        <v>2</v>
      </c>
      <c r="J171" s="18">
        <v>0</v>
      </c>
    </row>
    <row r="172" spans="1:10" x14ac:dyDescent="0.25">
      <c r="A172" s="18">
        <v>1277</v>
      </c>
      <c r="B172" s="18" t="s">
        <v>185</v>
      </c>
      <c r="C172" s="18">
        <v>153</v>
      </c>
      <c r="D172" s="18">
        <v>153</v>
      </c>
      <c r="E172" s="18">
        <v>360</v>
      </c>
      <c r="F172" s="18">
        <v>153</v>
      </c>
      <c r="G172" s="18">
        <v>207</v>
      </c>
      <c r="H172" s="18">
        <v>0</v>
      </c>
      <c r="I172" s="18">
        <v>0</v>
      </c>
      <c r="J172" s="18">
        <v>0</v>
      </c>
    </row>
    <row r="173" spans="1:10" x14ac:dyDescent="0.25">
      <c r="A173" s="18">
        <v>1277</v>
      </c>
      <c r="B173" s="18" t="s">
        <v>186</v>
      </c>
      <c r="C173" s="18">
        <v>0</v>
      </c>
      <c r="D173" s="18">
        <v>0</v>
      </c>
      <c r="E173" s="18">
        <v>3</v>
      </c>
      <c r="F173" s="18">
        <v>0</v>
      </c>
      <c r="G173" s="18">
        <v>3</v>
      </c>
      <c r="H173" s="18">
        <v>0</v>
      </c>
      <c r="I173" s="18">
        <v>0</v>
      </c>
      <c r="J173" s="18">
        <v>0</v>
      </c>
    </row>
    <row r="174" spans="1:10" x14ac:dyDescent="0.25">
      <c r="A174" s="18">
        <v>1277</v>
      </c>
      <c r="B174" s="18" t="s">
        <v>187</v>
      </c>
      <c r="C174" s="18">
        <v>0</v>
      </c>
      <c r="D174" s="18">
        <v>0</v>
      </c>
      <c r="E174" s="18">
        <v>4</v>
      </c>
      <c r="F174" s="18">
        <v>0</v>
      </c>
      <c r="G174" s="18">
        <v>4</v>
      </c>
      <c r="H174" s="18">
        <v>0</v>
      </c>
      <c r="I174" s="18">
        <v>0</v>
      </c>
      <c r="J174" s="18">
        <v>0</v>
      </c>
    </row>
    <row r="175" spans="1:10" s="18" customFormat="1" x14ac:dyDescent="0.25">
      <c r="C175" s="21">
        <f>SUM(C162:C174)</f>
        <v>406</v>
      </c>
      <c r="D175" s="21">
        <f t="shared" ref="D175:J175" si="6">SUM(D162:D174)</f>
        <v>463</v>
      </c>
      <c r="E175" s="21">
        <f t="shared" si="6"/>
        <v>1090</v>
      </c>
      <c r="F175" s="21">
        <f t="shared" si="6"/>
        <v>369</v>
      </c>
      <c r="G175" s="21">
        <f t="shared" si="6"/>
        <v>627</v>
      </c>
      <c r="H175" s="21">
        <f t="shared" si="6"/>
        <v>94</v>
      </c>
      <c r="I175" s="21">
        <f t="shared" si="6"/>
        <v>18</v>
      </c>
      <c r="J175" s="21">
        <f t="shared" si="6"/>
        <v>0</v>
      </c>
    </row>
    <row r="176" spans="1:10" s="18" customFormat="1" x14ac:dyDescent="0.25"/>
    <row r="177" spans="1:10" s="15" customFormat="1" x14ac:dyDescent="0.25">
      <c r="A177" s="18">
        <v>1279</v>
      </c>
      <c r="B177" s="18" t="s">
        <v>188</v>
      </c>
      <c r="C177" s="18">
        <v>0</v>
      </c>
      <c r="D177" s="18">
        <v>0</v>
      </c>
      <c r="E177" s="18">
        <v>4</v>
      </c>
      <c r="F177" s="18">
        <v>0</v>
      </c>
      <c r="G177" s="18">
        <v>4</v>
      </c>
      <c r="H177" s="18">
        <v>0</v>
      </c>
      <c r="I177" s="18">
        <v>0</v>
      </c>
      <c r="J177" s="18">
        <v>0</v>
      </c>
    </row>
    <row r="178" spans="1:10" s="15" customFormat="1" x14ac:dyDescent="0.25">
      <c r="A178" s="18">
        <v>1279</v>
      </c>
      <c r="B178" s="18" t="s">
        <v>189</v>
      </c>
      <c r="C178" s="18">
        <v>48</v>
      </c>
      <c r="D178" s="18">
        <v>51</v>
      </c>
      <c r="E178" s="18">
        <v>213</v>
      </c>
      <c r="F178" s="18">
        <v>51</v>
      </c>
      <c r="G178" s="18">
        <v>162</v>
      </c>
      <c r="H178" s="18">
        <v>0</v>
      </c>
      <c r="I178" s="18">
        <v>0</v>
      </c>
      <c r="J178" s="18">
        <v>0</v>
      </c>
    </row>
    <row r="179" spans="1:10" s="15" customFormat="1" x14ac:dyDescent="0.25">
      <c r="A179" s="18">
        <v>1279</v>
      </c>
      <c r="B179" s="18" t="s">
        <v>92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18</v>
      </c>
      <c r="J179" s="18">
        <v>0</v>
      </c>
    </row>
    <row r="180" spans="1:10" s="15" customFormat="1" x14ac:dyDescent="0.25">
      <c r="A180" s="18">
        <v>1279</v>
      </c>
      <c r="B180" s="18" t="s">
        <v>190</v>
      </c>
      <c r="C180" s="18">
        <v>0</v>
      </c>
      <c r="D180" s="18">
        <v>0</v>
      </c>
      <c r="E180" s="18">
        <v>3</v>
      </c>
      <c r="F180" s="18">
        <v>0</v>
      </c>
      <c r="G180" s="18">
        <v>3</v>
      </c>
      <c r="H180" s="18">
        <v>0</v>
      </c>
      <c r="I180" s="18">
        <v>0</v>
      </c>
      <c r="J180" s="18">
        <v>0</v>
      </c>
    </row>
    <row r="181" spans="1:10" x14ac:dyDescent="0.25">
      <c r="A181" s="18">
        <v>1279</v>
      </c>
      <c r="B181" s="18" t="s">
        <v>147</v>
      </c>
      <c r="C181" s="18">
        <v>27</v>
      </c>
      <c r="D181" s="18">
        <v>28</v>
      </c>
      <c r="E181" s="18">
        <v>82</v>
      </c>
      <c r="F181" s="18">
        <v>28</v>
      </c>
      <c r="G181" s="18">
        <v>54</v>
      </c>
      <c r="H181" s="18">
        <v>0</v>
      </c>
      <c r="I181" s="18">
        <v>0</v>
      </c>
      <c r="J181" s="18">
        <v>0</v>
      </c>
    </row>
    <row r="182" spans="1:10" x14ac:dyDescent="0.25">
      <c r="A182" s="18">
        <v>1279</v>
      </c>
      <c r="B182" s="18" t="s">
        <v>191</v>
      </c>
      <c r="C182" s="18">
        <v>10</v>
      </c>
      <c r="D182" s="18">
        <v>14</v>
      </c>
      <c r="E182" s="18">
        <v>41</v>
      </c>
      <c r="F182" s="18">
        <v>1</v>
      </c>
      <c r="G182" s="18">
        <v>27</v>
      </c>
      <c r="H182" s="18">
        <v>13</v>
      </c>
      <c r="I182" s="18">
        <v>0</v>
      </c>
      <c r="J182" s="18">
        <v>0</v>
      </c>
    </row>
    <row r="183" spans="1:10" x14ac:dyDescent="0.25">
      <c r="A183" s="18">
        <v>1279</v>
      </c>
      <c r="B183" s="18" t="s">
        <v>192</v>
      </c>
      <c r="C183" s="18">
        <v>36</v>
      </c>
      <c r="D183" s="18">
        <v>73</v>
      </c>
      <c r="E183" s="18">
        <v>186</v>
      </c>
      <c r="F183" s="18">
        <v>46</v>
      </c>
      <c r="G183" s="18">
        <v>113</v>
      </c>
      <c r="H183" s="18">
        <v>27</v>
      </c>
      <c r="I183" s="18">
        <v>12</v>
      </c>
      <c r="J183" s="18">
        <v>0</v>
      </c>
    </row>
    <row r="184" spans="1:10" x14ac:dyDescent="0.25">
      <c r="A184" s="18">
        <v>1279</v>
      </c>
      <c r="B184" s="18" t="s">
        <v>193</v>
      </c>
      <c r="C184" s="18">
        <v>48</v>
      </c>
      <c r="D184" s="18">
        <v>71</v>
      </c>
      <c r="E184" s="18">
        <v>163</v>
      </c>
      <c r="F184" s="18">
        <v>39</v>
      </c>
      <c r="G184" s="18">
        <v>92</v>
      </c>
      <c r="H184" s="18">
        <v>32</v>
      </c>
      <c r="I184" s="18">
        <v>8</v>
      </c>
      <c r="J184" s="18">
        <v>0</v>
      </c>
    </row>
    <row r="185" spans="1:10" x14ac:dyDescent="0.25">
      <c r="A185" s="18">
        <v>1279</v>
      </c>
      <c r="B185" s="18" t="s">
        <v>194</v>
      </c>
      <c r="C185" s="18">
        <v>27</v>
      </c>
      <c r="D185" s="18">
        <v>39</v>
      </c>
      <c r="E185" s="18">
        <v>50</v>
      </c>
      <c r="F185" s="18">
        <v>12</v>
      </c>
      <c r="G185" s="18">
        <v>11</v>
      </c>
      <c r="H185" s="18">
        <v>27</v>
      </c>
      <c r="I185" s="18">
        <v>2</v>
      </c>
      <c r="J185" s="18">
        <v>0</v>
      </c>
    </row>
    <row r="186" spans="1:10" s="15" customFormat="1" x14ac:dyDescent="0.25">
      <c r="A186" s="18">
        <v>1279</v>
      </c>
      <c r="B186" s="18" t="s">
        <v>195</v>
      </c>
      <c r="C186" s="18">
        <v>35</v>
      </c>
      <c r="D186" s="18">
        <v>44</v>
      </c>
      <c r="E186" s="18">
        <v>87</v>
      </c>
      <c r="F186" s="18">
        <v>8</v>
      </c>
      <c r="G186" s="18">
        <v>43</v>
      </c>
      <c r="H186" s="18">
        <v>36</v>
      </c>
      <c r="I186" s="18">
        <v>1</v>
      </c>
      <c r="J186" s="18">
        <v>0</v>
      </c>
    </row>
    <row r="187" spans="1:10" s="15" customFormat="1" x14ac:dyDescent="0.25">
      <c r="A187" s="18">
        <v>1279</v>
      </c>
      <c r="B187" s="18" t="s">
        <v>159</v>
      </c>
      <c r="C187" s="18">
        <v>0</v>
      </c>
      <c r="D187" s="18">
        <v>27</v>
      </c>
      <c r="E187" s="18">
        <v>27</v>
      </c>
      <c r="F187" s="18">
        <v>27</v>
      </c>
      <c r="G187" s="18">
        <v>0</v>
      </c>
      <c r="H187" s="18">
        <v>0</v>
      </c>
      <c r="I187" s="18">
        <v>0</v>
      </c>
      <c r="J187" s="18">
        <v>0</v>
      </c>
    </row>
    <row r="188" spans="1:10" s="18" customFormat="1" x14ac:dyDescent="0.25">
      <c r="C188" s="21">
        <f>SUM(C177:C187)</f>
        <v>231</v>
      </c>
      <c r="D188" s="21">
        <f t="shared" ref="D188:J188" si="7">SUM(D177:D187)</f>
        <v>347</v>
      </c>
      <c r="E188" s="21">
        <f t="shared" si="7"/>
        <v>856</v>
      </c>
      <c r="F188" s="21">
        <f t="shared" si="7"/>
        <v>212</v>
      </c>
      <c r="G188" s="21">
        <f t="shared" si="7"/>
        <v>509</v>
      </c>
      <c r="H188" s="21">
        <f t="shared" si="7"/>
        <v>135</v>
      </c>
      <c r="I188" s="21">
        <f t="shared" si="7"/>
        <v>41</v>
      </c>
      <c r="J188" s="21">
        <f t="shared" si="7"/>
        <v>0</v>
      </c>
    </row>
    <row r="189" spans="1:10" s="18" customFormat="1" x14ac:dyDescent="0.25"/>
    <row r="190" spans="1:10" x14ac:dyDescent="0.25">
      <c r="A190" s="18">
        <v>24565</v>
      </c>
      <c r="B190" s="18" t="s">
        <v>196</v>
      </c>
      <c r="C190" s="18">
        <v>0</v>
      </c>
      <c r="D190" s="18">
        <v>39</v>
      </c>
      <c r="E190" s="18">
        <v>137</v>
      </c>
      <c r="F190" s="18">
        <v>39</v>
      </c>
      <c r="G190" s="18">
        <v>98</v>
      </c>
      <c r="H190" s="18">
        <v>0</v>
      </c>
      <c r="I190" s="18">
        <v>0</v>
      </c>
      <c r="J190" s="18">
        <v>0</v>
      </c>
    </row>
    <row r="191" spans="1:10" x14ac:dyDescent="0.25">
      <c r="A191" s="18">
        <v>24565</v>
      </c>
      <c r="B191" s="18" t="s">
        <v>197</v>
      </c>
      <c r="C191" s="18">
        <v>55</v>
      </c>
      <c r="D191" s="18">
        <v>138</v>
      </c>
      <c r="E191" s="18">
        <v>152</v>
      </c>
      <c r="F191" s="18">
        <v>57</v>
      </c>
      <c r="G191" s="18">
        <v>14</v>
      </c>
      <c r="H191" s="18">
        <v>81</v>
      </c>
      <c r="I191" s="18">
        <v>0</v>
      </c>
      <c r="J191" s="18">
        <v>0</v>
      </c>
    </row>
    <row r="192" spans="1:10" x14ac:dyDescent="0.25">
      <c r="A192" s="18">
        <v>24565</v>
      </c>
      <c r="B192" s="18" t="s">
        <v>198</v>
      </c>
      <c r="C192" s="18">
        <v>38</v>
      </c>
      <c r="D192" s="18">
        <v>106</v>
      </c>
      <c r="E192" s="18">
        <v>152</v>
      </c>
      <c r="F192" s="18">
        <v>42</v>
      </c>
      <c r="G192" s="18">
        <v>46</v>
      </c>
      <c r="H192" s="18">
        <v>64</v>
      </c>
      <c r="I192" s="18">
        <v>28</v>
      </c>
      <c r="J192" s="18">
        <v>0</v>
      </c>
    </row>
    <row r="193" spans="1:10" x14ac:dyDescent="0.25">
      <c r="A193" s="18">
        <v>24565</v>
      </c>
      <c r="B193" s="18" t="s">
        <v>199</v>
      </c>
      <c r="C193" s="18">
        <v>36</v>
      </c>
      <c r="D193" s="18">
        <v>68</v>
      </c>
      <c r="E193" s="18">
        <v>151</v>
      </c>
      <c r="F193" s="18">
        <v>30</v>
      </c>
      <c r="G193" s="18">
        <v>83</v>
      </c>
      <c r="H193" s="18">
        <v>38</v>
      </c>
      <c r="I193" s="18">
        <v>9</v>
      </c>
      <c r="J193" s="18">
        <v>0</v>
      </c>
    </row>
    <row r="194" spans="1:10" s="15" customFormat="1" x14ac:dyDescent="0.25">
      <c r="A194" s="18">
        <v>24565</v>
      </c>
      <c r="B194" s="18" t="s">
        <v>200</v>
      </c>
      <c r="C194" s="18">
        <v>32</v>
      </c>
      <c r="D194" s="18">
        <v>34</v>
      </c>
      <c r="E194" s="18">
        <v>109</v>
      </c>
      <c r="F194" s="18">
        <v>31</v>
      </c>
      <c r="G194" s="18">
        <v>75</v>
      </c>
      <c r="H194" s="18">
        <v>3</v>
      </c>
      <c r="I194" s="18">
        <v>30</v>
      </c>
      <c r="J194" s="18">
        <v>0</v>
      </c>
    </row>
    <row r="195" spans="1:10" s="15" customFormat="1" x14ac:dyDescent="0.25">
      <c r="A195" s="18">
        <v>24565</v>
      </c>
      <c r="B195" s="18" t="s">
        <v>201</v>
      </c>
      <c r="C195" s="18">
        <v>38</v>
      </c>
      <c r="D195" s="18">
        <v>51</v>
      </c>
      <c r="E195" s="18">
        <v>127</v>
      </c>
      <c r="F195" s="18">
        <v>11</v>
      </c>
      <c r="G195" s="18">
        <v>76</v>
      </c>
      <c r="H195" s="18">
        <v>40</v>
      </c>
      <c r="I195" s="18">
        <v>13</v>
      </c>
      <c r="J195" s="18">
        <v>0</v>
      </c>
    </row>
    <row r="196" spans="1:10" x14ac:dyDescent="0.25">
      <c r="A196" s="18">
        <v>24565</v>
      </c>
      <c r="B196" s="18" t="s">
        <v>202</v>
      </c>
      <c r="C196" s="18">
        <v>19</v>
      </c>
      <c r="D196" s="18">
        <v>81</v>
      </c>
      <c r="E196" s="18">
        <v>160</v>
      </c>
      <c r="F196" s="18">
        <v>30</v>
      </c>
      <c r="G196" s="18">
        <v>79</v>
      </c>
      <c r="H196" s="18">
        <v>51</v>
      </c>
      <c r="I196" s="18">
        <v>14</v>
      </c>
      <c r="J196" s="18">
        <v>0</v>
      </c>
    </row>
    <row r="197" spans="1:10" x14ac:dyDescent="0.25">
      <c r="A197" s="18">
        <v>24565</v>
      </c>
      <c r="B197" s="18" t="s">
        <v>203</v>
      </c>
      <c r="C197" s="18">
        <v>16</v>
      </c>
      <c r="D197" s="18">
        <v>43</v>
      </c>
      <c r="E197" s="18">
        <v>77</v>
      </c>
      <c r="F197" s="18">
        <v>14</v>
      </c>
      <c r="G197" s="18">
        <v>34</v>
      </c>
      <c r="H197" s="18">
        <v>29</v>
      </c>
      <c r="I197" s="18">
        <v>6</v>
      </c>
      <c r="J197" s="18">
        <v>0</v>
      </c>
    </row>
    <row r="198" spans="1:10" x14ac:dyDescent="0.25">
      <c r="A198" s="18">
        <v>24565</v>
      </c>
      <c r="B198" s="18" t="s">
        <v>204</v>
      </c>
      <c r="C198" s="18">
        <v>36</v>
      </c>
      <c r="D198" s="18">
        <v>57</v>
      </c>
      <c r="E198" s="18">
        <v>92</v>
      </c>
      <c r="F198" s="18">
        <v>2</v>
      </c>
      <c r="G198" s="18">
        <v>35</v>
      </c>
      <c r="H198" s="18">
        <v>55</v>
      </c>
      <c r="I198" s="18">
        <v>38</v>
      </c>
      <c r="J198" s="18">
        <v>0</v>
      </c>
    </row>
    <row r="199" spans="1:10" x14ac:dyDescent="0.25">
      <c r="A199" s="18">
        <v>24565</v>
      </c>
      <c r="B199" s="18" t="s">
        <v>205</v>
      </c>
      <c r="C199" s="18">
        <v>24</v>
      </c>
      <c r="D199" s="18">
        <v>32</v>
      </c>
      <c r="E199" s="18">
        <v>99</v>
      </c>
      <c r="F199" s="18">
        <v>19</v>
      </c>
      <c r="G199" s="18">
        <v>67</v>
      </c>
      <c r="H199" s="18">
        <v>13</v>
      </c>
      <c r="I199" s="18">
        <v>12</v>
      </c>
      <c r="J199" s="18">
        <v>0</v>
      </c>
    </row>
    <row r="200" spans="1:10" s="15" customFormat="1" x14ac:dyDescent="0.25">
      <c r="A200" s="18">
        <v>24565</v>
      </c>
      <c r="B200" s="18" t="s">
        <v>206</v>
      </c>
      <c r="C200" s="18">
        <v>27</v>
      </c>
      <c r="D200" s="18">
        <v>37</v>
      </c>
      <c r="E200" s="18">
        <v>99</v>
      </c>
      <c r="F200" s="18">
        <v>26</v>
      </c>
      <c r="G200" s="18">
        <v>62</v>
      </c>
      <c r="H200" s="18">
        <v>11</v>
      </c>
      <c r="I200" s="18">
        <v>11</v>
      </c>
      <c r="J200" s="18">
        <v>0</v>
      </c>
    </row>
    <row r="201" spans="1:10" s="15" customFormat="1" x14ac:dyDescent="0.25">
      <c r="A201" s="18">
        <v>24565</v>
      </c>
      <c r="B201" s="18" t="s">
        <v>207</v>
      </c>
      <c r="C201" s="18">
        <v>56</v>
      </c>
      <c r="D201" s="18">
        <v>58</v>
      </c>
      <c r="E201" s="18">
        <v>128</v>
      </c>
      <c r="F201" s="18">
        <v>1</v>
      </c>
      <c r="G201" s="18">
        <v>70</v>
      </c>
      <c r="H201" s="18">
        <v>57</v>
      </c>
      <c r="I201" s="18">
        <v>28</v>
      </c>
      <c r="J201" s="18">
        <v>0</v>
      </c>
    </row>
    <row r="202" spans="1:10" x14ac:dyDescent="0.25">
      <c r="A202" s="18">
        <v>24565</v>
      </c>
      <c r="B202" s="18" t="s">
        <v>208</v>
      </c>
      <c r="C202" s="18">
        <v>29</v>
      </c>
      <c r="D202" s="18">
        <v>32</v>
      </c>
      <c r="E202" s="18">
        <v>120</v>
      </c>
      <c r="F202" s="18">
        <v>5</v>
      </c>
      <c r="G202" s="18">
        <v>88</v>
      </c>
      <c r="H202" s="18">
        <v>27</v>
      </c>
      <c r="I202" s="18">
        <v>6</v>
      </c>
      <c r="J202" s="18">
        <v>0</v>
      </c>
    </row>
    <row r="203" spans="1:10" x14ac:dyDescent="0.25">
      <c r="A203" s="18">
        <v>24565</v>
      </c>
      <c r="B203" s="18" t="s">
        <v>209</v>
      </c>
      <c r="C203" s="18">
        <v>31</v>
      </c>
      <c r="D203" s="18">
        <v>40</v>
      </c>
      <c r="E203" s="18">
        <v>87</v>
      </c>
      <c r="F203" s="18">
        <v>4</v>
      </c>
      <c r="G203" s="18">
        <v>47</v>
      </c>
      <c r="H203" s="18">
        <v>36</v>
      </c>
      <c r="I203" s="18">
        <v>60</v>
      </c>
      <c r="J203" s="18">
        <v>0</v>
      </c>
    </row>
    <row r="204" spans="1:10" x14ac:dyDescent="0.25">
      <c r="A204" s="18">
        <v>24565</v>
      </c>
      <c r="B204" s="18" t="s">
        <v>210</v>
      </c>
      <c r="C204" s="18">
        <v>57</v>
      </c>
      <c r="D204" s="18">
        <v>58</v>
      </c>
      <c r="E204" s="18">
        <v>99</v>
      </c>
      <c r="F204" s="18">
        <v>3</v>
      </c>
      <c r="G204" s="18">
        <v>41</v>
      </c>
      <c r="H204" s="18">
        <v>55</v>
      </c>
      <c r="I204" s="18">
        <v>36</v>
      </c>
      <c r="J204" s="18">
        <v>0</v>
      </c>
    </row>
    <row r="205" spans="1:10" x14ac:dyDescent="0.25">
      <c r="A205" s="18">
        <v>24565</v>
      </c>
      <c r="B205" s="18" t="s">
        <v>211</v>
      </c>
      <c r="C205" s="18">
        <v>46</v>
      </c>
      <c r="D205" s="18">
        <v>56</v>
      </c>
      <c r="E205" s="18">
        <v>106</v>
      </c>
      <c r="F205" s="18">
        <v>4</v>
      </c>
      <c r="G205" s="18">
        <v>50</v>
      </c>
      <c r="H205" s="18">
        <v>52</v>
      </c>
      <c r="I205" s="18">
        <v>35</v>
      </c>
      <c r="J205" s="18">
        <v>0</v>
      </c>
    </row>
    <row r="206" spans="1:10" x14ac:dyDescent="0.25">
      <c r="A206" s="18">
        <v>24565</v>
      </c>
      <c r="B206" s="18" t="s">
        <v>212</v>
      </c>
      <c r="C206" s="18">
        <v>1</v>
      </c>
      <c r="D206" s="18">
        <v>42</v>
      </c>
      <c r="E206" s="18">
        <v>139</v>
      </c>
      <c r="F206" s="18">
        <v>35</v>
      </c>
      <c r="G206" s="18">
        <v>97</v>
      </c>
      <c r="H206" s="18">
        <v>7</v>
      </c>
      <c r="I206" s="18">
        <v>67</v>
      </c>
      <c r="J206" s="18">
        <v>0</v>
      </c>
    </row>
    <row r="207" spans="1:10" x14ac:dyDescent="0.25">
      <c r="A207" s="13"/>
      <c r="B207" s="18"/>
      <c r="C207" s="21">
        <f>SUM(C190:C206)</f>
        <v>541</v>
      </c>
      <c r="D207" s="21">
        <f t="shared" ref="D207:J207" si="8">SUM(D190:D206)</f>
        <v>972</v>
      </c>
      <c r="E207" s="21">
        <f t="shared" si="8"/>
        <v>2034</v>
      </c>
      <c r="F207" s="21">
        <f t="shared" si="8"/>
        <v>353</v>
      </c>
      <c r="G207" s="21">
        <f t="shared" si="8"/>
        <v>1062</v>
      </c>
      <c r="H207" s="21">
        <f t="shared" si="8"/>
        <v>619</v>
      </c>
      <c r="I207" s="21">
        <f t="shared" si="8"/>
        <v>393</v>
      </c>
      <c r="J207" s="21">
        <f t="shared" si="8"/>
        <v>0</v>
      </c>
    </row>
    <row r="208" spans="1:10" x14ac:dyDescent="0.25">
      <c r="A208" s="13"/>
      <c r="B208" s="18"/>
      <c r="C208" s="18"/>
      <c r="D208" s="18"/>
      <c r="E208" s="18"/>
      <c r="F208" s="18"/>
      <c r="G208" s="18"/>
      <c r="H208" s="18"/>
      <c r="I208" s="18"/>
      <c r="J208" s="18"/>
    </row>
    <row r="209" spans="1:10" x14ac:dyDescent="0.25">
      <c r="A209" s="13"/>
      <c r="B209" s="18"/>
      <c r="C209" s="18"/>
      <c r="D209" s="18"/>
      <c r="E209" s="18"/>
      <c r="F209" s="18"/>
      <c r="G209" s="18"/>
      <c r="H209" s="18"/>
      <c r="I209" s="18"/>
      <c r="J209" s="18"/>
    </row>
    <row r="210" spans="1:10" x14ac:dyDescent="0.25">
      <c r="A210" s="13"/>
      <c r="B210" s="18"/>
      <c r="C210" s="18"/>
      <c r="D210" s="18"/>
      <c r="E210" s="18"/>
      <c r="F210" s="18"/>
      <c r="G210" s="18"/>
      <c r="H210" s="18"/>
      <c r="I210" s="18"/>
      <c r="J210" s="18"/>
    </row>
    <row r="211" spans="1:10" s="15" customFormat="1" x14ac:dyDescent="0.25">
      <c r="A211" s="13"/>
      <c r="B211" s="18"/>
      <c r="C211" s="18"/>
      <c r="D211" s="18"/>
      <c r="E211" s="18"/>
      <c r="F211" s="18"/>
      <c r="G211" s="18"/>
      <c r="H211" s="18"/>
      <c r="I211" s="18"/>
      <c r="J211" s="18"/>
    </row>
    <row r="212" spans="1:10" x14ac:dyDescent="0.25">
      <c r="A212" s="13"/>
      <c r="B212" s="18"/>
      <c r="C212" s="18"/>
      <c r="D212" s="18"/>
      <c r="E212" s="18"/>
      <c r="F212" s="18"/>
      <c r="G212" s="18"/>
      <c r="H212" s="18"/>
      <c r="I212" s="18"/>
      <c r="J212" s="18"/>
    </row>
    <row r="213" spans="1:10" x14ac:dyDescent="0.25">
      <c r="A213" s="13"/>
      <c r="B213" s="18"/>
      <c r="C213" s="18"/>
      <c r="D213" s="18"/>
      <c r="E213" s="18"/>
      <c r="F213" s="18"/>
      <c r="G213" s="18"/>
      <c r="H213" s="18"/>
      <c r="I213" s="18"/>
      <c r="J213" s="18"/>
    </row>
    <row r="214" spans="1:10" x14ac:dyDescent="0.25">
      <c r="A214" s="13"/>
      <c r="B214" s="18"/>
      <c r="C214" s="18"/>
      <c r="D214" s="18"/>
      <c r="E214" s="18"/>
      <c r="F214" s="18"/>
      <c r="G214" s="18"/>
      <c r="H214" s="18"/>
      <c r="I214" s="18"/>
      <c r="J214" s="18"/>
    </row>
    <row r="215" spans="1:10" x14ac:dyDescent="0.25">
      <c r="A215" s="13"/>
      <c r="B215" s="18"/>
      <c r="C215" s="18"/>
      <c r="D215" s="18"/>
      <c r="E215" s="18"/>
      <c r="F215" s="18"/>
      <c r="G215" s="18"/>
      <c r="H215" s="18"/>
      <c r="I215" s="18"/>
      <c r="J215" s="18"/>
    </row>
    <row r="216" spans="1:10" x14ac:dyDescent="0.25">
      <c r="A216" s="13"/>
      <c r="B216" s="18"/>
      <c r="C216" s="18"/>
      <c r="D216" s="18"/>
      <c r="E216" s="18"/>
      <c r="F216" s="18"/>
      <c r="G216" s="18"/>
      <c r="H216" s="18"/>
      <c r="I216" s="18"/>
      <c r="J216" s="18"/>
    </row>
    <row r="217" spans="1:10" x14ac:dyDescent="0.25">
      <c r="A217" s="13"/>
      <c r="B217" s="18"/>
      <c r="C217" s="18"/>
      <c r="D217" s="18"/>
      <c r="E217" s="18"/>
      <c r="F217" s="18"/>
      <c r="G217" s="18"/>
      <c r="H217" s="18"/>
      <c r="I217" s="18"/>
      <c r="J217" s="18"/>
    </row>
    <row r="218" spans="1:10" x14ac:dyDescent="0.25">
      <c r="A218" s="13"/>
      <c r="B218" s="18"/>
      <c r="C218" s="18"/>
      <c r="D218" s="18"/>
      <c r="E218" s="18"/>
      <c r="F218" s="18"/>
      <c r="G218" s="18"/>
      <c r="H218" s="18"/>
      <c r="I218" s="18"/>
      <c r="J218" s="18"/>
    </row>
    <row r="219" spans="1:10" x14ac:dyDescent="0.25">
      <c r="A219" s="13"/>
      <c r="B219" s="18"/>
      <c r="C219" s="18"/>
      <c r="D219" s="18"/>
      <c r="E219" s="18"/>
      <c r="F219" s="18"/>
      <c r="G219" s="18"/>
      <c r="H219" s="18"/>
      <c r="I219" s="18"/>
      <c r="J219" s="18"/>
    </row>
    <row r="220" spans="1:10" x14ac:dyDescent="0.25">
      <c r="A220" s="13"/>
      <c r="B220" s="18"/>
      <c r="C220" s="18"/>
      <c r="D220" s="18"/>
      <c r="E220" s="18"/>
      <c r="F220" s="18"/>
      <c r="G220" s="18"/>
      <c r="H220" s="18"/>
      <c r="I220" s="18"/>
      <c r="J220" s="18"/>
    </row>
    <row r="221" spans="1:10" x14ac:dyDescent="0.25">
      <c r="A221" s="13"/>
      <c r="B221" s="18"/>
      <c r="C221" s="18"/>
      <c r="D221" s="18"/>
      <c r="E221" s="18"/>
      <c r="F221" s="18"/>
      <c r="G221" s="18"/>
      <c r="H221" s="18"/>
      <c r="I221" s="18"/>
      <c r="J221" s="18"/>
    </row>
    <row r="222" spans="1:10" x14ac:dyDescent="0.25">
      <c r="A222" s="13"/>
      <c r="B222" s="18"/>
      <c r="C222" s="18"/>
      <c r="D222" s="18"/>
      <c r="E222" s="18"/>
      <c r="F222" s="18"/>
      <c r="G222" s="18"/>
      <c r="H222" s="18"/>
      <c r="I222" s="18"/>
      <c r="J222" s="18"/>
    </row>
    <row r="223" spans="1:10" x14ac:dyDescent="0.25">
      <c r="A223" s="13"/>
      <c r="B223" s="18"/>
      <c r="C223" s="18"/>
      <c r="D223" s="18"/>
      <c r="E223" s="18"/>
      <c r="F223" s="18"/>
      <c r="G223" s="18"/>
      <c r="H223" s="18"/>
      <c r="I223" s="18"/>
      <c r="J223" s="18"/>
    </row>
    <row r="224" spans="1:10" x14ac:dyDescent="0.25">
      <c r="A224" s="13"/>
      <c r="B224" s="18"/>
      <c r="C224" s="18"/>
      <c r="D224" s="18"/>
      <c r="E224" s="18"/>
      <c r="F224" s="18"/>
      <c r="G224" s="18"/>
      <c r="H224" s="18"/>
      <c r="I224" s="18"/>
      <c r="J224" s="18"/>
    </row>
    <row r="225" spans="1:10" x14ac:dyDescent="0.25">
      <c r="A225" s="13"/>
      <c r="B225" s="18"/>
      <c r="C225" s="18"/>
      <c r="D225" s="18"/>
      <c r="E225" s="18"/>
      <c r="F225" s="18"/>
      <c r="G225" s="18"/>
      <c r="H225" s="18"/>
      <c r="I225" s="18"/>
      <c r="J225" s="18"/>
    </row>
    <row r="226" spans="1:10" x14ac:dyDescent="0.25">
      <c r="A226" s="13"/>
      <c r="B226" s="18"/>
      <c r="C226" s="18"/>
      <c r="D226" s="18"/>
      <c r="E226" s="18"/>
      <c r="F226" s="18"/>
      <c r="G226" s="18"/>
      <c r="H226" s="18"/>
      <c r="I226" s="18"/>
      <c r="J226" s="18"/>
    </row>
    <row r="227" spans="1:10" x14ac:dyDescent="0.25">
      <c r="A227" s="13"/>
      <c r="B227" s="18"/>
      <c r="C227" s="18"/>
      <c r="D227" s="18"/>
      <c r="E227" s="18"/>
      <c r="F227" s="18"/>
      <c r="G227" s="18"/>
      <c r="H227" s="18"/>
      <c r="I227" s="18"/>
      <c r="J227" s="18"/>
    </row>
    <row r="228" spans="1:10" x14ac:dyDescent="0.25">
      <c r="A228" s="13"/>
      <c r="B228" s="18"/>
      <c r="C228" s="18"/>
      <c r="D228" s="18"/>
      <c r="E228" s="18"/>
      <c r="F228" s="18"/>
      <c r="G228" s="18"/>
      <c r="H228" s="18"/>
      <c r="I228" s="18"/>
      <c r="J228" s="18"/>
    </row>
    <row r="229" spans="1:10" x14ac:dyDescent="0.25">
      <c r="A229" s="13"/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0" x14ac:dyDescent="0.25">
      <c r="A230" s="13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9685039370078741" right="0.19685039370078741" top="0.74803149606299213" bottom="0.55118110236220474" header="0.31496062992125984" footer="0.31496062992125984"/>
  <pageSetup paperSize="9" scale="55"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zoomScale="90" zoomScaleNormal="90" workbookViewId="0"/>
  </sheetViews>
  <sheetFormatPr baseColWidth="10" defaultRowHeight="15" x14ac:dyDescent="0.25"/>
  <cols>
    <col min="1" max="1" width="9.140625" style="5" customWidth="1"/>
    <col min="2" max="2" width="39.42578125" customWidth="1"/>
    <col min="3" max="3" width="16.140625" customWidth="1"/>
    <col min="4" max="4" width="19.42578125" customWidth="1"/>
    <col min="6" max="6" width="19.42578125" customWidth="1"/>
    <col min="7" max="8" width="24.42578125" customWidth="1"/>
    <col min="9" max="9" width="5.85546875" customWidth="1"/>
    <col min="10" max="10" width="9.7109375" customWidth="1"/>
  </cols>
  <sheetData>
    <row r="1" spans="1:10" x14ac:dyDescent="0.25">
      <c r="A1" s="1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1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31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+C118+C132+C150+C166+C183+C201+C216+C240</f>
        <v>2078</v>
      </c>
      <c r="D8" s="22">
        <f t="shared" ref="D8:J8" si="0">+D118+D132+D150+D166+D183+D201+D216+D240</f>
        <v>3615</v>
      </c>
      <c r="E8" s="22">
        <f t="shared" si="0"/>
        <v>20367</v>
      </c>
      <c r="F8" s="22">
        <f t="shared" si="0"/>
        <v>2193</v>
      </c>
      <c r="G8" s="22">
        <f t="shared" si="0"/>
        <v>16752</v>
      </c>
      <c r="H8" s="22">
        <f t="shared" si="0"/>
        <v>1422</v>
      </c>
      <c r="I8" s="22">
        <f t="shared" si="0"/>
        <v>1035</v>
      </c>
      <c r="J8" s="22">
        <f t="shared" si="0"/>
        <v>47</v>
      </c>
    </row>
    <row r="9" spans="1:10" x14ac:dyDescent="0.25">
      <c r="A9" s="33">
        <v>1259</v>
      </c>
      <c r="B9" s="33" t="s">
        <v>40</v>
      </c>
      <c r="C9" s="33">
        <v>1</v>
      </c>
      <c r="D9" s="33">
        <v>3</v>
      </c>
      <c r="E9" s="33">
        <v>3</v>
      </c>
      <c r="F9" s="33">
        <v>2</v>
      </c>
      <c r="G9" s="33">
        <v>0</v>
      </c>
      <c r="H9" s="33">
        <v>1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235</v>
      </c>
      <c r="C10" s="33">
        <v>1</v>
      </c>
      <c r="D10" s="33">
        <v>1</v>
      </c>
      <c r="E10" s="33">
        <v>48</v>
      </c>
      <c r="F10" s="33">
        <v>0</v>
      </c>
      <c r="G10" s="33">
        <v>47</v>
      </c>
      <c r="H10" s="33">
        <v>1</v>
      </c>
      <c r="I10" s="33">
        <v>0</v>
      </c>
      <c r="J10" s="33">
        <v>0</v>
      </c>
    </row>
    <row r="11" spans="1:10" x14ac:dyDescent="0.25">
      <c r="A11" s="33">
        <v>1259</v>
      </c>
      <c r="B11" s="33" t="s">
        <v>42</v>
      </c>
      <c r="C11" s="33">
        <v>0</v>
      </c>
      <c r="D11" s="33">
        <v>0</v>
      </c>
      <c r="E11" s="33">
        <v>3</v>
      </c>
      <c r="F11" s="33">
        <v>0</v>
      </c>
      <c r="G11" s="33">
        <v>3</v>
      </c>
      <c r="H11" s="33">
        <v>0</v>
      </c>
      <c r="I11" s="33">
        <v>0</v>
      </c>
      <c r="J11" s="33">
        <v>0</v>
      </c>
    </row>
    <row r="12" spans="1:10" x14ac:dyDescent="0.25">
      <c r="A12" s="33">
        <v>1259</v>
      </c>
      <c r="B12" s="33" t="s">
        <v>43</v>
      </c>
      <c r="C12" s="33">
        <v>0</v>
      </c>
      <c r="D12" s="33">
        <v>3</v>
      </c>
      <c r="E12" s="33">
        <v>238</v>
      </c>
      <c r="F12" s="33">
        <v>2</v>
      </c>
      <c r="G12" s="33">
        <v>235</v>
      </c>
      <c r="H12" s="33">
        <v>1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45</v>
      </c>
      <c r="C13" s="33">
        <v>3</v>
      </c>
      <c r="D13" s="33">
        <v>9</v>
      </c>
      <c r="E13" s="33">
        <v>39</v>
      </c>
      <c r="F13" s="33">
        <v>7</v>
      </c>
      <c r="G13" s="33">
        <v>30</v>
      </c>
      <c r="H13" s="33">
        <v>2</v>
      </c>
      <c r="I13" s="33">
        <v>0</v>
      </c>
      <c r="J13" s="33">
        <v>0</v>
      </c>
    </row>
    <row r="14" spans="1:10" x14ac:dyDescent="0.25">
      <c r="A14" s="33">
        <v>1259</v>
      </c>
      <c r="B14" s="33" t="s">
        <v>47</v>
      </c>
      <c r="C14" s="33">
        <v>0</v>
      </c>
      <c r="D14" s="33">
        <v>0</v>
      </c>
      <c r="E14" s="33">
        <v>28</v>
      </c>
      <c r="F14" s="33">
        <v>0</v>
      </c>
      <c r="G14" s="33">
        <v>28</v>
      </c>
      <c r="H14" s="33">
        <v>0</v>
      </c>
      <c r="I14" s="33">
        <v>0</v>
      </c>
      <c r="J14" s="33">
        <v>0</v>
      </c>
    </row>
    <row r="15" spans="1:10" x14ac:dyDescent="0.25">
      <c r="A15" s="33">
        <v>1259</v>
      </c>
      <c r="B15" s="33" t="s">
        <v>48</v>
      </c>
      <c r="C15" s="33">
        <v>1</v>
      </c>
      <c r="D15" s="33">
        <v>1</v>
      </c>
      <c r="E15" s="33">
        <v>94</v>
      </c>
      <c r="F15" s="33">
        <v>0</v>
      </c>
      <c r="G15" s="33">
        <v>93</v>
      </c>
      <c r="H15" s="33">
        <v>1</v>
      </c>
      <c r="I15" s="33">
        <v>0</v>
      </c>
      <c r="J15" s="33">
        <v>0</v>
      </c>
    </row>
    <row r="16" spans="1:10" x14ac:dyDescent="0.25">
      <c r="A16" s="33">
        <v>1259</v>
      </c>
      <c r="B16" s="33" t="s">
        <v>49</v>
      </c>
      <c r="C16" s="33">
        <v>5</v>
      </c>
      <c r="D16" s="33">
        <v>6</v>
      </c>
      <c r="E16" s="33">
        <v>73</v>
      </c>
      <c r="F16" s="33">
        <v>4</v>
      </c>
      <c r="G16" s="33">
        <v>67</v>
      </c>
      <c r="H16" s="33">
        <v>2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50</v>
      </c>
      <c r="C17" s="33">
        <v>0</v>
      </c>
      <c r="D17" s="33">
        <v>6</v>
      </c>
      <c r="E17" s="33">
        <v>65</v>
      </c>
      <c r="F17" s="33">
        <v>3</v>
      </c>
      <c r="G17" s="33">
        <v>59</v>
      </c>
      <c r="H17" s="33">
        <v>3</v>
      </c>
      <c r="I17" s="33">
        <v>0</v>
      </c>
      <c r="J17" s="33">
        <v>0</v>
      </c>
    </row>
    <row r="18" spans="1:10" x14ac:dyDescent="0.25">
      <c r="A18" s="33">
        <v>1259</v>
      </c>
      <c r="B18" s="33" t="s">
        <v>178</v>
      </c>
      <c r="C18" s="33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18</v>
      </c>
    </row>
    <row r="19" spans="1:10" x14ac:dyDescent="0.25">
      <c r="A19" s="33">
        <v>1259</v>
      </c>
      <c r="B19" s="33" t="s">
        <v>236</v>
      </c>
      <c r="C19" s="33">
        <v>0</v>
      </c>
      <c r="D19" s="33">
        <v>0</v>
      </c>
      <c r="E19" s="33">
        <v>33</v>
      </c>
      <c r="F19" s="33">
        <v>0</v>
      </c>
      <c r="G19" s="33">
        <v>33</v>
      </c>
      <c r="H19" s="33">
        <v>0</v>
      </c>
      <c r="I19" s="33">
        <v>0</v>
      </c>
      <c r="J19" s="33">
        <v>0</v>
      </c>
    </row>
    <row r="20" spans="1:10" x14ac:dyDescent="0.25">
      <c r="A20" s="33">
        <v>1259</v>
      </c>
      <c r="B20" s="33" t="s">
        <v>51</v>
      </c>
      <c r="C20" s="33">
        <v>1</v>
      </c>
      <c r="D20" s="33">
        <v>4</v>
      </c>
      <c r="E20" s="33">
        <v>262</v>
      </c>
      <c r="F20" s="33">
        <v>0</v>
      </c>
      <c r="G20" s="33">
        <v>258</v>
      </c>
      <c r="H20" s="33">
        <v>4</v>
      </c>
      <c r="I20" s="33">
        <v>0</v>
      </c>
      <c r="J20" s="33">
        <v>0</v>
      </c>
    </row>
    <row r="21" spans="1:10" x14ac:dyDescent="0.25">
      <c r="A21" s="33">
        <v>1259</v>
      </c>
      <c r="B21" s="33" t="s">
        <v>52</v>
      </c>
      <c r="C21" s="33">
        <v>4</v>
      </c>
      <c r="D21" s="33">
        <v>9</v>
      </c>
      <c r="E21" s="33">
        <v>52</v>
      </c>
      <c r="F21" s="33">
        <v>7</v>
      </c>
      <c r="G21" s="33">
        <v>43</v>
      </c>
      <c r="H21" s="33">
        <v>2</v>
      </c>
      <c r="I21" s="33">
        <v>0</v>
      </c>
      <c r="J21" s="33">
        <v>0</v>
      </c>
    </row>
    <row r="22" spans="1:10" x14ac:dyDescent="0.25">
      <c r="A22" s="33">
        <v>1259</v>
      </c>
      <c r="B22" s="33" t="s">
        <v>53</v>
      </c>
      <c r="C22" s="33">
        <v>3</v>
      </c>
      <c r="D22" s="33">
        <v>6</v>
      </c>
      <c r="E22" s="33">
        <v>265</v>
      </c>
      <c r="F22" s="33">
        <v>0</v>
      </c>
      <c r="G22" s="33">
        <v>259</v>
      </c>
      <c r="H22" s="33">
        <v>6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54</v>
      </c>
      <c r="C23" s="33">
        <v>0</v>
      </c>
      <c r="D23" s="33">
        <v>0</v>
      </c>
      <c r="E23" s="33">
        <v>42</v>
      </c>
      <c r="F23" s="33">
        <v>0</v>
      </c>
      <c r="G23" s="33">
        <v>42</v>
      </c>
      <c r="H23" s="33">
        <v>0</v>
      </c>
      <c r="I23" s="33">
        <v>0</v>
      </c>
      <c r="J23" s="33">
        <v>0</v>
      </c>
    </row>
    <row r="24" spans="1:10" x14ac:dyDescent="0.25">
      <c r="A24" s="33">
        <v>1259</v>
      </c>
      <c r="B24" s="33" t="s">
        <v>55</v>
      </c>
      <c r="C24" s="33">
        <v>3</v>
      </c>
      <c r="D24" s="33">
        <v>15</v>
      </c>
      <c r="E24" s="33">
        <v>71</v>
      </c>
      <c r="F24" s="33">
        <v>12</v>
      </c>
      <c r="G24" s="33">
        <v>56</v>
      </c>
      <c r="H24" s="33">
        <v>3</v>
      </c>
      <c r="I24" s="33">
        <v>0</v>
      </c>
      <c r="J24" s="33">
        <v>0</v>
      </c>
    </row>
    <row r="25" spans="1:10" x14ac:dyDescent="0.25">
      <c r="A25" s="33">
        <v>1259</v>
      </c>
      <c r="B25" s="33" t="s">
        <v>237</v>
      </c>
      <c r="C25" s="33">
        <v>0</v>
      </c>
      <c r="D25" s="33">
        <v>0</v>
      </c>
      <c r="E25" s="33">
        <v>40</v>
      </c>
      <c r="F25" s="33">
        <v>0</v>
      </c>
      <c r="G25" s="33">
        <v>40</v>
      </c>
      <c r="H25" s="33">
        <v>0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56</v>
      </c>
      <c r="C26" s="33">
        <v>3</v>
      </c>
      <c r="D26" s="33">
        <v>5</v>
      </c>
      <c r="E26" s="33">
        <v>219</v>
      </c>
      <c r="F26" s="33">
        <v>1</v>
      </c>
      <c r="G26" s="33">
        <v>214</v>
      </c>
      <c r="H26" s="33">
        <v>4</v>
      </c>
      <c r="I26" s="33">
        <v>0</v>
      </c>
      <c r="J26" s="33">
        <v>0</v>
      </c>
    </row>
    <row r="27" spans="1:10" x14ac:dyDescent="0.25">
      <c r="A27" s="33">
        <v>1259</v>
      </c>
      <c r="B27" s="33" t="s">
        <v>58</v>
      </c>
      <c r="C27" s="33">
        <v>0</v>
      </c>
      <c r="D27" s="33">
        <v>2</v>
      </c>
      <c r="E27" s="33">
        <v>4</v>
      </c>
      <c r="F27" s="33">
        <v>0</v>
      </c>
      <c r="G27" s="33">
        <v>2</v>
      </c>
      <c r="H27" s="33">
        <v>2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59</v>
      </c>
      <c r="C28" s="33">
        <v>0</v>
      </c>
      <c r="D28" s="33">
        <v>1</v>
      </c>
      <c r="E28" s="33">
        <v>80</v>
      </c>
      <c r="F28" s="33">
        <v>0</v>
      </c>
      <c r="G28" s="33">
        <v>79</v>
      </c>
      <c r="H28" s="33">
        <v>1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60</v>
      </c>
      <c r="C29" s="33">
        <v>1</v>
      </c>
      <c r="D29" s="33">
        <v>3</v>
      </c>
      <c r="E29" s="33">
        <v>3</v>
      </c>
      <c r="F29" s="33">
        <v>1</v>
      </c>
      <c r="G29" s="33">
        <v>0</v>
      </c>
      <c r="H29" s="33">
        <v>2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61</v>
      </c>
      <c r="C30" s="33">
        <v>0</v>
      </c>
      <c r="D30" s="33">
        <v>0</v>
      </c>
      <c r="E30" s="33">
        <v>34</v>
      </c>
      <c r="F30" s="33">
        <v>0</v>
      </c>
      <c r="G30" s="33">
        <v>34</v>
      </c>
      <c r="H30" s="33">
        <v>0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62</v>
      </c>
      <c r="C31" s="33">
        <v>0</v>
      </c>
      <c r="D31" s="33">
        <v>0</v>
      </c>
      <c r="E31" s="33">
        <v>4</v>
      </c>
      <c r="F31" s="33">
        <v>0</v>
      </c>
      <c r="G31" s="33">
        <v>4</v>
      </c>
      <c r="H31" s="33">
        <v>0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64</v>
      </c>
      <c r="C32" s="33">
        <v>0</v>
      </c>
      <c r="D32" s="33">
        <v>0</v>
      </c>
      <c r="E32" s="33">
        <v>1</v>
      </c>
      <c r="F32" s="33">
        <v>0</v>
      </c>
      <c r="G32" s="33">
        <v>1</v>
      </c>
      <c r="H32" s="33">
        <v>0</v>
      </c>
      <c r="I32" s="33">
        <v>0</v>
      </c>
      <c r="J32" s="33">
        <v>0</v>
      </c>
    </row>
    <row r="33" spans="1:10" x14ac:dyDescent="0.25">
      <c r="A33" s="33">
        <v>1259</v>
      </c>
      <c r="B33" s="33" t="s">
        <v>65</v>
      </c>
      <c r="C33" s="33">
        <v>9</v>
      </c>
      <c r="D33" s="33">
        <v>19</v>
      </c>
      <c r="E33" s="33">
        <v>134</v>
      </c>
      <c r="F33" s="33">
        <v>13</v>
      </c>
      <c r="G33" s="33">
        <v>115</v>
      </c>
      <c r="H33" s="33">
        <v>6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257</v>
      </c>
      <c r="C34" s="33">
        <v>5</v>
      </c>
      <c r="D34" s="33">
        <v>16</v>
      </c>
      <c r="E34" s="33">
        <v>239</v>
      </c>
      <c r="F34" s="33">
        <v>2</v>
      </c>
      <c r="G34" s="33">
        <v>223</v>
      </c>
      <c r="H34" s="33">
        <v>14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66</v>
      </c>
      <c r="C35" s="33">
        <v>1</v>
      </c>
      <c r="D35" s="33">
        <v>2</v>
      </c>
      <c r="E35" s="33">
        <v>166</v>
      </c>
      <c r="F35" s="33">
        <v>1</v>
      </c>
      <c r="G35" s="33">
        <v>164</v>
      </c>
      <c r="H35" s="33">
        <v>1</v>
      </c>
      <c r="I35" s="33">
        <v>0</v>
      </c>
      <c r="J35" s="33">
        <v>0</v>
      </c>
    </row>
    <row r="36" spans="1:10" x14ac:dyDescent="0.25">
      <c r="A36" s="33">
        <v>1259</v>
      </c>
      <c r="B36" s="33" t="s">
        <v>67</v>
      </c>
      <c r="C36" s="33">
        <v>1</v>
      </c>
      <c r="D36" s="33">
        <v>1</v>
      </c>
      <c r="E36" s="33">
        <v>4</v>
      </c>
      <c r="F36" s="33">
        <v>1</v>
      </c>
      <c r="G36" s="33">
        <v>3</v>
      </c>
      <c r="H36" s="33">
        <v>0</v>
      </c>
      <c r="I36" s="33">
        <v>0</v>
      </c>
      <c r="J36" s="33">
        <v>0</v>
      </c>
    </row>
    <row r="37" spans="1:10" x14ac:dyDescent="0.25">
      <c r="A37" s="33">
        <v>1259</v>
      </c>
      <c r="B37" s="33" t="s">
        <v>68</v>
      </c>
      <c r="C37" s="33">
        <v>46</v>
      </c>
      <c r="D37" s="33">
        <v>69</v>
      </c>
      <c r="E37" s="33">
        <v>143</v>
      </c>
      <c r="F37" s="33">
        <v>33</v>
      </c>
      <c r="G37" s="33">
        <v>74</v>
      </c>
      <c r="H37" s="33">
        <v>36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69</v>
      </c>
      <c r="C38" s="33">
        <v>9</v>
      </c>
      <c r="D38" s="33">
        <v>16</v>
      </c>
      <c r="E38" s="33">
        <v>54</v>
      </c>
      <c r="F38" s="33">
        <v>12</v>
      </c>
      <c r="G38" s="33">
        <v>38</v>
      </c>
      <c r="H38" s="33">
        <v>4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71</v>
      </c>
      <c r="C39" s="33">
        <v>2</v>
      </c>
      <c r="D39" s="33">
        <v>3</v>
      </c>
      <c r="E39" s="33">
        <v>227</v>
      </c>
      <c r="F39" s="33">
        <v>0</v>
      </c>
      <c r="G39" s="33">
        <v>224</v>
      </c>
      <c r="H39" s="33">
        <v>3</v>
      </c>
      <c r="I39" s="33">
        <v>0</v>
      </c>
      <c r="J39" s="33">
        <v>0</v>
      </c>
    </row>
    <row r="40" spans="1:10" x14ac:dyDescent="0.25">
      <c r="A40" s="33">
        <v>1259</v>
      </c>
      <c r="B40" s="33" t="s">
        <v>72</v>
      </c>
      <c r="C40" s="33">
        <v>0</v>
      </c>
      <c r="D40" s="33">
        <v>0</v>
      </c>
      <c r="E40" s="33">
        <v>4</v>
      </c>
      <c r="F40" s="33">
        <v>0</v>
      </c>
      <c r="G40" s="33">
        <v>4</v>
      </c>
      <c r="H40" s="33">
        <v>0</v>
      </c>
      <c r="I40" s="33">
        <v>0</v>
      </c>
      <c r="J40" s="33">
        <v>0</v>
      </c>
    </row>
    <row r="41" spans="1:10" x14ac:dyDescent="0.25">
      <c r="A41" s="33">
        <v>1259</v>
      </c>
      <c r="B41" s="33" t="s">
        <v>213</v>
      </c>
      <c r="C41" s="33">
        <v>0</v>
      </c>
      <c r="D41" s="33">
        <v>0</v>
      </c>
      <c r="E41" s="33">
        <v>3</v>
      </c>
      <c r="F41" s="33">
        <v>0</v>
      </c>
      <c r="G41" s="33">
        <v>3</v>
      </c>
      <c r="H41" s="33">
        <v>0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73</v>
      </c>
      <c r="C42" s="33">
        <v>2</v>
      </c>
      <c r="D42" s="33">
        <v>3</v>
      </c>
      <c r="E42" s="33">
        <v>266</v>
      </c>
      <c r="F42" s="33">
        <v>0</v>
      </c>
      <c r="G42" s="33">
        <v>263</v>
      </c>
      <c r="H42" s="33">
        <v>3</v>
      </c>
      <c r="I42" s="33">
        <v>0</v>
      </c>
      <c r="J42" s="33">
        <v>0</v>
      </c>
    </row>
    <row r="43" spans="1:10" x14ac:dyDescent="0.25">
      <c r="A43" s="33">
        <v>1259</v>
      </c>
      <c r="B43" s="33" t="s">
        <v>74</v>
      </c>
      <c r="C43" s="33">
        <v>0</v>
      </c>
      <c r="D43" s="33">
        <v>1</v>
      </c>
      <c r="E43" s="33">
        <v>126</v>
      </c>
      <c r="F43" s="33">
        <v>1</v>
      </c>
      <c r="G43" s="33">
        <v>125</v>
      </c>
      <c r="H43" s="33">
        <v>0</v>
      </c>
      <c r="I43" s="33">
        <v>4</v>
      </c>
      <c r="J43" s="33">
        <v>0</v>
      </c>
    </row>
    <row r="44" spans="1:10" x14ac:dyDescent="0.25">
      <c r="A44" s="33">
        <v>1259</v>
      </c>
      <c r="B44" s="33" t="s">
        <v>75</v>
      </c>
      <c r="C44" s="33">
        <v>0</v>
      </c>
      <c r="D44" s="33">
        <v>0</v>
      </c>
      <c r="E44" s="33">
        <v>4</v>
      </c>
      <c r="F44" s="33">
        <v>0</v>
      </c>
      <c r="G44" s="33">
        <v>4</v>
      </c>
      <c r="H44" s="33">
        <v>0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76</v>
      </c>
      <c r="C45" s="33">
        <v>0</v>
      </c>
      <c r="D45" s="33">
        <v>0</v>
      </c>
      <c r="E45" s="33">
        <v>4</v>
      </c>
      <c r="F45" s="33">
        <v>0</v>
      </c>
      <c r="G45" s="33">
        <v>4</v>
      </c>
      <c r="H45" s="33">
        <v>0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77</v>
      </c>
      <c r="C46" s="33">
        <v>20</v>
      </c>
      <c r="D46" s="33">
        <v>38</v>
      </c>
      <c r="E46" s="33">
        <v>246</v>
      </c>
      <c r="F46" s="33">
        <v>18</v>
      </c>
      <c r="G46" s="33">
        <v>208</v>
      </c>
      <c r="H46" s="33">
        <v>20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78</v>
      </c>
      <c r="C47" s="33">
        <v>2</v>
      </c>
      <c r="D47" s="33">
        <v>2</v>
      </c>
      <c r="E47" s="33">
        <v>4</v>
      </c>
      <c r="F47" s="33">
        <v>2</v>
      </c>
      <c r="G47" s="33">
        <v>2</v>
      </c>
      <c r="H47" s="33">
        <v>0</v>
      </c>
      <c r="I47" s="33">
        <v>0</v>
      </c>
      <c r="J47" s="33">
        <v>0</v>
      </c>
    </row>
    <row r="48" spans="1:10" x14ac:dyDescent="0.25">
      <c r="A48" s="33">
        <v>1259</v>
      </c>
      <c r="B48" s="33" t="s">
        <v>79</v>
      </c>
      <c r="C48" s="33">
        <v>0</v>
      </c>
      <c r="D48" s="33">
        <v>1</v>
      </c>
      <c r="E48" s="33">
        <v>3</v>
      </c>
      <c r="F48" s="33">
        <v>1</v>
      </c>
      <c r="G48" s="33">
        <v>2</v>
      </c>
      <c r="H48" s="33">
        <v>0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80</v>
      </c>
      <c r="C49" s="33">
        <v>0</v>
      </c>
      <c r="D49" s="33">
        <v>0</v>
      </c>
      <c r="E49" s="33">
        <v>3</v>
      </c>
      <c r="F49" s="33">
        <v>0</v>
      </c>
      <c r="G49" s="33">
        <v>3</v>
      </c>
      <c r="H49" s="33">
        <v>0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81</v>
      </c>
      <c r="C50" s="33">
        <v>4</v>
      </c>
      <c r="D50" s="33">
        <v>4</v>
      </c>
      <c r="E50" s="33">
        <v>54</v>
      </c>
      <c r="F50" s="33">
        <v>2</v>
      </c>
      <c r="G50" s="33">
        <v>50</v>
      </c>
      <c r="H50" s="33">
        <v>2</v>
      </c>
      <c r="I50" s="33">
        <v>3</v>
      </c>
      <c r="J50" s="33">
        <v>0</v>
      </c>
    </row>
    <row r="51" spans="1:10" x14ac:dyDescent="0.25">
      <c r="A51" s="33">
        <v>1259</v>
      </c>
      <c r="B51" s="33" t="s">
        <v>82</v>
      </c>
      <c r="C51" s="33">
        <v>4</v>
      </c>
      <c r="D51" s="33">
        <v>13</v>
      </c>
      <c r="E51" s="33">
        <v>272</v>
      </c>
      <c r="F51" s="33">
        <v>0</v>
      </c>
      <c r="G51" s="33">
        <v>259</v>
      </c>
      <c r="H51" s="33">
        <v>13</v>
      </c>
      <c r="I51" s="33">
        <v>0</v>
      </c>
      <c r="J51" s="33">
        <v>0</v>
      </c>
    </row>
    <row r="52" spans="1:10" x14ac:dyDescent="0.25">
      <c r="A52" s="33">
        <v>1259</v>
      </c>
      <c r="B52" s="33" t="s">
        <v>83</v>
      </c>
      <c r="C52" s="33">
        <v>10</v>
      </c>
      <c r="D52" s="33">
        <v>14</v>
      </c>
      <c r="E52" s="33">
        <v>342</v>
      </c>
      <c r="F52" s="33">
        <v>0</v>
      </c>
      <c r="G52" s="33">
        <v>328</v>
      </c>
      <c r="H52" s="33">
        <v>14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214</v>
      </c>
      <c r="C53" s="33">
        <v>1</v>
      </c>
      <c r="D53" s="33">
        <v>5</v>
      </c>
      <c r="E53" s="33">
        <v>66</v>
      </c>
      <c r="F53" s="33">
        <v>3</v>
      </c>
      <c r="G53" s="33">
        <v>61</v>
      </c>
      <c r="H53" s="33">
        <v>2</v>
      </c>
      <c r="I53" s="33">
        <v>47</v>
      </c>
      <c r="J53" s="33">
        <v>0</v>
      </c>
    </row>
    <row r="54" spans="1:10" x14ac:dyDescent="0.25">
      <c r="A54" s="33">
        <v>1259</v>
      </c>
      <c r="B54" s="33" t="s">
        <v>84</v>
      </c>
      <c r="C54" s="33">
        <v>6</v>
      </c>
      <c r="D54" s="33">
        <v>7</v>
      </c>
      <c r="E54" s="33">
        <v>209</v>
      </c>
      <c r="F54" s="33">
        <v>0</v>
      </c>
      <c r="G54" s="33">
        <v>202</v>
      </c>
      <c r="H54" s="33">
        <v>7</v>
      </c>
      <c r="I54" s="33">
        <v>0</v>
      </c>
      <c r="J54" s="33">
        <v>0</v>
      </c>
    </row>
    <row r="55" spans="1:10" x14ac:dyDescent="0.25">
      <c r="A55" s="33">
        <v>1259</v>
      </c>
      <c r="B55" s="33" t="s">
        <v>230</v>
      </c>
      <c r="C55" s="33">
        <v>2</v>
      </c>
      <c r="D55" s="33">
        <v>3</v>
      </c>
      <c r="E55" s="33">
        <v>3</v>
      </c>
      <c r="F55" s="33">
        <v>1</v>
      </c>
      <c r="G55" s="33">
        <v>0</v>
      </c>
      <c r="H55" s="33">
        <v>2</v>
      </c>
      <c r="I55" s="33">
        <v>0</v>
      </c>
      <c r="J55" s="33">
        <v>0</v>
      </c>
    </row>
    <row r="56" spans="1:10" x14ac:dyDescent="0.25">
      <c r="A56" s="33">
        <v>1259</v>
      </c>
      <c r="B56" s="33" t="s">
        <v>85</v>
      </c>
      <c r="C56" s="33">
        <v>0</v>
      </c>
      <c r="D56" s="33">
        <v>0</v>
      </c>
      <c r="E56" s="33">
        <v>4</v>
      </c>
      <c r="F56" s="33">
        <v>0</v>
      </c>
      <c r="G56" s="33">
        <v>4</v>
      </c>
      <c r="H56" s="33">
        <v>0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86</v>
      </c>
      <c r="C57" s="33">
        <v>2</v>
      </c>
      <c r="D57" s="33">
        <v>2</v>
      </c>
      <c r="E57" s="33">
        <v>260</v>
      </c>
      <c r="F57" s="33">
        <v>1</v>
      </c>
      <c r="G57" s="33">
        <v>258</v>
      </c>
      <c r="H57" s="33">
        <v>1</v>
      </c>
      <c r="I57" s="33">
        <v>0</v>
      </c>
      <c r="J57" s="33">
        <v>0</v>
      </c>
    </row>
    <row r="58" spans="1:10" x14ac:dyDescent="0.25">
      <c r="A58" s="33">
        <v>1259</v>
      </c>
      <c r="B58" s="33" t="s">
        <v>87</v>
      </c>
      <c r="C58" s="33">
        <v>0</v>
      </c>
      <c r="D58" s="33">
        <v>0</v>
      </c>
      <c r="E58" s="33">
        <v>3</v>
      </c>
      <c r="F58" s="33">
        <v>0</v>
      </c>
      <c r="G58" s="33">
        <v>3</v>
      </c>
      <c r="H58" s="33">
        <v>0</v>
      </c>
      <c r="I58" s="33">
        <v>0</v>
      </c>
      <c r="J58" s="33">
        <v>0</v>
      </c>
    </row>
    <row r="59" spans="1:10" x14ac:dyDescent="0.25">
      <c r="A59" s="33">
        <v>1259</v>
      </c>
      <c r="B59" s="33" t="s">
        <v>88</v>
      </c>
      <c r="C59" s="33">
        <v>6</v>
      </c>
      <c r="D59" s="33">
        <v>12</v>
      </c>
      <c r="E59" s="33">
        <v>94</v>
      </c>
      <c r="F59" s="33">
        <v>8</v>
      </c>
      <c r="G59" s="33">
        <v>82</v>
      </c>
      <c r="H59" s="33">
        <v>4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226</v>
      </c>
      <c r="C60" s="33">
        <v>0</v>
      </c>
      <c r="D60" s="33">
        <v>0</v>
      </c>
      <c r="E60" s="33">
        <v>8</v>
      </c>
      <c r="F60" s="33">
        <v>0</v>
      </c>
      <c r="G60" s="33">
        <v>8</v>
      </c>
      <c r="H60" s="33">
        <v>0</v>
      </c>
      <c r="I60" s="33">
        <v>6</v>
      </c>
      <c r="J60" s="33">
        <v>0</v>
      </c>
    </row>
    <row r="61" spans="1:10" x14ac:dyDescent="0.25">
      <c r="A61" s="33">
        <v>1259</v>
      </c>
      <c r="B61" s="33" t="s">
        <v>89</v>
      </c>
      <c r="C61" s="33">
        <v>0</v>
      </c>
      <c r="D61" s="33">
        <v>0</v>
      </c>
      <c r="E61" s="33">
        <v>4</v>
      </c>
      <c r="F61" s="33">
        <v>0</v>
      </c>
      <c r="G61" s="33">
        <v>4</v>
      </c>
      <c r="H61" s="33">
        <v>0</v>
      </c>
      <c r="I61" s="33">
        <v>0</v>
      </c>
      <c r="J61" s="33">
        <v>0</v>
      </c>
    </row>
    <row r="62" spans="1:10" x14ac:dyDescent="0.25">
      <c r="A62" s="33">
        <v>1259</v>
      </c>
      <c r="B62" s="33" t="s">
        <v>90</v>
      </c>
      <c r="C62" s="33">
        <v>0</v>
      </c>
      <c r="D62" s="33">
        <v>0</v>
      </c>
      <c r="E62" s="33">
        <v>4</v>
      </c>
      <c r="F62" s="33">
        <v>0</v>
      </c>
      <c r="G62" s="33">
        <v>4</v>
      </c>
      <c r="H62" s="33">
        <v>0</v>
      </c>
      <c r="I62" s="33">
        <v>0</v>
      </c>
      <c r="J62" s="33">
        <v>0</v>
      </c>
    </row>
    <row r="63" spans="1:10" x14ac:dyDescent="0.25">
      <c r="A63" s="33">
        <v>1259</v>
      </c>
      <c r="B63" s="33" t="s">
        <v>91</v>
      </c>
      <c r="C63" s="33">
        <v>0</v>
      </c>
      <c r="D63" s="33">
        <v>3</v>
      </c>
      <c r="E63" s="33">
        <v>201</v>
      </c>
      <c r="F63" s="33">
        <v>0</v>
      </c>
      <c r="G63" s="33">
        <v>198</v>
      </c>
      <c r="H63" s="33">
        <v>3</v>
      </c>
      <c r="I63" s="33">
        <v>0</v>
      </c>
      <c r="J63" s="33">
        <v>0</v>
      </c>
    </row>
    <row r="64" spans="1:10" x14ac:dyDescent="0.25">
      <c r="A64" s="33">
        <v>1259</v>
      </c>
      <c r="B64" s="33" t="s">
        <v>92</v>
      </c>
      <c r="C64" s="33">
        <v>0</v>
      </c>
      <c r="D64" s="33">
        <v>0</v>
      </c>
      <c r="E64" s="33">
        <v>4</v>
      </c>
      <c r="F64" s="33">
        <v>0</v>
      </c>
      <c r="G64" s="33">
        <v>4</v>
      </c>
      <c r="H64" s="33">
        <v>0</v>
      </c>
      <c r="I64" s="33">
        <v>22</v>
      </c>
      <c r="J64" s="33">
        <v>14</v>
      </c>
    </row>
    <row r="65" spans="1:10" x14ac:dyDescent="0.25">
      <c r="A65" s="33">
        <v>1259</v>
      </c>
      <c r="B65" s="33" t="s">
        <v>93</v>
      </c>
      <c r="C65" s="33">
        <v>1</v>
      </c>
      <c r="D65" s="33">
        <v>2</v>
      </c>
      <c r="E65" s="33">
        <v>219</v>
      </c>
      <c r="F65" s="33">
        <v>0</v>
      </c>
      <c r="G65" s="33">
        <v>217</v>
      </c>
      <c r="H65" s="33">
        <v>2</v>
      </c>
      <c r="I65" s="33">
        <v>0</v>
      </c>
      <c r="J65" s="33">
        <v>0</v>
      </c>
    </row>
    <row r="66" spans="1:10" x14ac:dyDescent="0.25">
      <c r="A66" s="33">
        <v>1259</v>
      </c>
      <c r="B66" s="33" t="s">
        <v>94</v>
      </c>
      <c r="C66" s="33">
        <v>0</v>
      </c>
      <c r="D66" s="33">
        <v>0</v>
      </c>
      <c r="E66" s="33">
        <v>96</v>
      </c>
      <c r="F66" s="33">
        <v>0</v>
      </c>
      <c r="G66" s="33">
        <v>96</v>
      </c>
      <c r="H66" s="33">
        <v>0</v>
      </c>
      <c r="I66" s="33">
        <v>9</v>
      </c>
      <c r="J66" s="33">
        <v>0</v>
      </c>
    </row>
    <row r="67" spans="1:10" x14ac:dyDescent="0.25">
      <c r="A67" s="33">
        <v>1259</v>
      </c>
      <c r="B67" s="33" t="s">
        <v>238</v>
      </c>
      <c r="C67" s="33">
        <v>0</v>
      </c>
      <c r="D67" s="33">
        <v>0</v>
      </c>
      <c r="E67" s="33">
        <v>69</v>
      </c>
      <c r="F67" s="33">
        <v>0</v>
      </c>
      <c r="G67" s="33">
        <v>69</v>
      </c>
      <c r="H67" s="33">
        <v>0</v>
      </c>
      <c r="I67" s="33">
        <v>1</v>
      </c>
      <c r="J67" s="33">
        <v>0</v>
      </c>
    </row>
    <row r="68" spans="1:10" x14ac:dyDescent="0.25">
      <c r="A68" s="33">
        <v>1259</v>
      </c>
      <c r="B68" s="33" t="s">
        <v>95</v>
      </c>
      <c r="C68" s="33">
        <v>0</v>
      </c>
      <c r="D68" s="33">
        <v>0</v>
      </c>
      <c r="E68" s="33">
        <v>3</v>
      </c>
      <c r="F68" s="33">
        <v>0</v>
      </c>
      <c r="G68" s="33">
        <v>3</v>
      </c>
      <c r="H68" s="33">
        <v>0</v>
      </c>
      <c r="I68" s="33">
        <v>0</v>
      </c>
      <c r="J68" s="33">
        <v>0</v>
      </c>
    </row>
    <row r="69" spans="1:10" x14ac:dyDescent="0.25">
      <c r="A69" s="33">
        <v>1259</v>
      </c>
      <c r="B69" s="33" t="s">
        <v>258</v>
      </c>
      <c r="C69" s="33">
        <v>0</v>
      </c>
      <c r="D69" s="33">
        <v>0</v>
      </c>
      <c r="E69" s="33">
        <v>6</v>
      </c>
      <c r="F69" s="33">
        <v>0</v>
      </c>
      <c r="G69" s="33">
        <v>6</v>
      </c>
      <c r="H69" s="33">
        <v>0</v>
      </c>
      <c r="I69" s="33">
        <v>0</v>
      </c>
      <c r="J69" s="33">
        <v>0</v>
      </c>
    </row>
    <row r="70" spans="1:10" x14ac:dyDescent="0.25">
      <c r="A70" s="33">
        <v>1259</v>
      </c>
      <c r="B70" s="33" t="s">
        <v>96</v>
      </c>
      <c r="C70" s="33">
        <v>3</v>
      </c>
      <c r="D70" s="33">
        <v>12</v>
      </c>
      <c r="E70" s="33">
        <v>105</v>
      </c>
      <c r="F70" s="33">
        <v>7</v>
      </c>
      <c r="G70" s="33">
        <v>93</v>
      </c>
      <c r="H70" s="33">
        <v>5</v>
      </c>
      <c r="I70" s="33">
        <v>19</v>
      </c>
      <c r="J70" s="33">
        <v>0</v>
      </c>
    </row>
    <row r="71" spans="1:10" x14ac:dyDescent="0.25">
      <c r="A71" s="33">
        <v>1259</v>
      </c>
      <c r="B71" s="33" t="s">
        <v>97</v>
      </c>
      <c r="C71" s="33">
        <v>1</v>
      </c>
      <c r="D71" s="33">
        <v>2</v>
      </c>
      <c r="E71" s="33">
        <v>122</v>
      </c>
      <c r="F71" s="33">
        <v>0</v>
      </c>
      <c r="G71" s="33">
        <v>120</v>
      </c>
      <c r="H71" s="33">
        <v>2</v>
      </c>
      <c r="I71" s="33">
        <v>0</v>
      </c>
      <c r="J71" s="33">
        <v>0</v>
      </c>
    </row>
    <row r="72" spans="1:10" x14ac:dyDescent="0.25">
      <c r="A72" s="33">
        <v>1259</v>
      </c>
      <c r="B72" s="33" t="s">
        <v>98</v>
      </c>
      <c r="C72" s="33">
        <v>9</v>
      </c>
      <c r="D72" s="33">
        <v>24</v>
      </c>
      <c r="E72" s="33">
        <v>123</v>
      </c>
      <c r="F72" s="33">
        <v>17</v>
      </c>
      <c r="G72" s="33">
        <v>99</v>
      </c>
      <c r="H72" s="33">
        <v>7</v>
      </c>
      <c r="I72" s="33">
        <v>3</v>
      </c>
      <c r="J72" s="33">
        <v>0</v>
      </c>
    </row>
    <row r="73" spans="1:10" x14ac:dyDescent="0.25">
      <c r="A73" s="33">
        <v>1259</v>
      </c>
      <c r="B73" s="33" t="s">
        <v>99</v>
      </c>
      <c r="C73" s="33">
        <v>0</v>
      </c>
      <c r="D73" s="33">
        <v>0</v>
      </c>
      <c r="E73" s="33">
        <v>4</v>
      </c>
      <c r="F73" s="33">
        <v>0</v>
      </c>
      <c r="G73" s="33">
        <v>4</v>
      </c>
      <c r="H73" s="33">
        <v>0</v>
      </c>
      <c r="I73" s="33">
        <v>0</v>
      </c>
      <c r="J73" s="33">
        <v>0</v>
      </c>
    </row>
    <row r="74" spans="1:10" x14ac:dyDescent="0.25">
      <c r="A74" s="33">
        <v>1259</v>
      </c>
      <c r="B74" s="33" t="s">
        <v>240</v>
      </c>
      <c r="C74" s="33">
        <v>0</v>
      </c>
      <c r="D74" s="33">
        <v>0</v>
      </c>
      <c r="E74" s="33">
        <v>13</v>
      </c>
      <c r="F74" s="33">
        <v>0</v>
      </c>
      <c r="G74" s="33">
        <v>13</v>
      </c>
      <c r="H74" s="33">
        <v>0</v>
      </c>
      <c r="I74" s="33">
        <v>0</v>
      </c>
      <c r="J74" s="33">
        <v>0</v>
      </c>
    </row>
    <row r="75" spans="1:10" x14ac:dyDescent="0.25">
      <c r="A75" s="33">
        <v>1259</v>
      </c>
      <c r="B75" s="33" t="s">
        <v>102</v>
      </c>
      <c r="C75" s="33">
        <v>27</v>
      </c>
      <c r="D75" s="33">
        <v>53</v>
      </c>
      <c r="E75" s="33">
        <v>171</v>
      </c>
      <c r="F75" s="33">
        <v>34</v>
      </c>
      <c r="G75" s="33">
        <v>118</v>
      </c>
      <c r="H75" s="33">
        <v>19</v>
      </c>
      <c r="I75" s="33">
        <v>0</v>
      </c>
      <c r="J75" s="33">
        <v>0</v>
      </c>
    </row>
    <row r="76" spans="1:10" x14ac:dyDescent="0.25">
      <c r="A76" s="33">
        <v>1259</v>
      </c>
      <c r="B76" s="33" t="s">
        <v>259</v>
      </c>
      <c r="C76" s="33">
        <v>47</v>
      </c>
      <c r="D76" s="33">
        <v>47</v>
      </c>
      <c r="E76" s="33">
        <v>47</v>
      </c>
      <c r="F76" s="33">
        <v>47</v>
      </c>
      <c r="G76" s="33">
        <v>0</v>
      </c>
      <c r="H76" s="33">
        <v>0</v>
      </c>
      <c r="I76" s="33">
        <v>0</v>
      </c>
      <c r="J76" s="33">
        <v>0</v>
      </c>
    </row>
    <row r="77" spans="1:10" x14ac:dyDescent="0.25">
      <c r="A77" s="33">
        <v>1259</v>
      </c>
      <c r="B77" s="33" t="s">
        <v>215</v>
      </c>
      <c r="C77" s="33">
        <v>0</v>
      </c>
      <c r="D77" s="33">
        <v>2</v>
      </c>
      <c r="E77" s="33">
        <v>3</v>
      </c>
      <c r="F77" s="33">
        <v>1</v>
      </c>
      <c r="G77" s="33">
        <v>1</v>
      </c>
      <c r="H77" s="33">
        <v>1</v>
      </c>
      <c r="I77" s="33">
        <v>0</v>
      </c>
      <c r="J77" s="33">
        <v>0</v>
      </c>
    </row>
    <row r="78" spans="1:10" x14ac:dyDescent="0.25">
      <c r="A78" s="33">
        <v>1259</v>
      </c>
      <c r="B78" s="33" t="s">
        <v>242</v>
      </c>
      <c r="C78" s="33">
        <v>0</v>
      </c>
      <c r="D78" s="33">
        <v>0</v>
      </c>
      <c r="E78" s="33">
        <v>36</v>
      </c>
      <c r="F78" s="33">
        <v>0</v>
      </c>
      <c r="G78" s="33">
        <v>36</v>
      </c>
      <c r="H78" s="33">
        <v>0</v>
      </c>
      <c r="I78" s="33">
        <v>0</v>
      </c>
      <c r="J78" s="33">
        <v>0</v>
      </c>
    </row>
    <row r="79" spans="1:10" x14ac:dyDescent="0.25">
      <c r="A79" s="33">
        <v>1259</v>
      </c>
      <c r="B79" s="33" t="s">
        <v>104</v>
      </c>
      <c r="C79" s="33">
        <v>1</v>
      </c>
      <c r="D79" s="33">
        <v>1</v>
      </c>
      <c r="E79" s="33">
        <v>47</v>
      </c>
      <c r="F79" s="33">
        <v>0</v>
      </c>
      <c r="G79" s="33">
        <v>46</v>
      </c>
      <c r="H79" s="33">
        <v>1</v>
      </c>
      <c r="I79" s="33">
        <v>11</v>
      </c>
      <c r="J79" s="33">
        <v>0</v>
      </c>
    </row>
    <row r="80" spans="1:10" x14ac:dyDescent="0.25">
      <c r="A80" s="33">
        <v>1259</v>
      </c>
      <c r="B80" s="33" t="s">
        <v>228</v>
      </c>
      <c r="C80" s="33">
        <v>2</v>
      </c>
      <c r="D80" s="33">
        <v>2</v>
      </c>
      <c r="E80" s="33">
        <v>33</v>
      </c>
      <c r="F80" s="33">
        <v>1</v>
      </c>
      <c r="G80" s="33">
        <v>31</v>
      </c>
      <c r="H80" s="33">
        <v>1</v>
      </c>
      <c r="I80" s="33">
        <v>0</v>
      </c>
      <c r="J80" s="33">
        <v>0</v>
      </c>
    </row>
    <row r="81" spans="1:10" x14ac:dyDescent="0.25">
      <c r="A81" s="33">
        <v>1259</v>
      </c>
      <c r="B81" s="33" t="s">
        <v>106</v>
      </c>
      <c r="C81" s="33">
        <v>2</v>
      </c>
      <c r="D81" s="33">
        <v>3</v>
      </c>
      <c r="E81" s="33">
        <v>87</v>
      </c>
      <c r="F81" s="33">
        <v>1</v>
      </c>
      <c r="G81" s="33">
        <v>84</v>
      </c>
      <c r="H81" s="33">
        <v>2</v>
      </c>
      <c r="I81" s="33">
        <v>0</v>
      </c>
      <c r="J81" s="33">
        <v>0</v>
      </c>
    </row>
    <row r="82" spans="1:10" x14ac:dyDescent="0.25">
      <c r="A82" s="33">
        <v>1259</v>
      </c>
      <c r="B82" s="33" t="s">
        <v>243</v>
      </c>
      <c r="C82" s="33">
        <v>2</v>
      </c>
      <c r="D82" s="33">
        <v>2</v>
      </c>
      <c r="E82" s="33">
        <v>40</v>
      </c>
      <c r="F82" s="33">
        <v>0</v>
      </c>
      <c r="G82" s="33">
        <v>38</v>
      </c>
      <c r="H82" s="33">
        <v>2</v>
      </c>
      <c r="I82" s="33">
        <v>7</v>
      </c>
      <c r="J82" s="33">
        <v>0</v>
      </c>
    </row>
    <row r="83" spans="1:10" x14ac:dyDescent="0.25">
      <c r="A83" s="33">
        <v>1259</v>
      </c>
      <c r="B83" s="33" t="s">
        <v>108</v>
      </c>
      <c r="C83" s="33">
        <v>4</v>
      </c>
      <c r="D83" s="33">
        <v>6</v>
      </c>
      <c r="E83" s="33">
        <v>272</v>
      </c>
      <c r="F83" s="33">
        <v>2</v>
      </c>
      <c r="G83" s="33">
        <v>266</v>
      </c>
      <c r="H83" s="33">
        <v>4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260</v>
      </c>
      <c r="C84" s="33">
        <v>0</v>
      </c>
      <c r="D84" s="33">
        <v>1</v>
      </c>
      <c r="E84" s="33">
        <v>1</v>
      </c>
      <c r="F84" s="33">
        <v>0</v>
      </c>
      <c r="G84" s="33">
        <v>0</v>
      </c>
      <c r="H84" s="33">
        <v>1</v>
      </c>
      <c r="I84" s="33">
        <v>0</v>
      </c>
      <c r="J84" s="33">
        <v>0</v>
      </c>
    </row>
    <row r="85" spans="1:10" x14ac:dyDescent="0.25">
      <c r="A85" s="33">
        <v>1259</v>
      </c>
      <c r="B85" s="33" t="s">
        <v>261</v>
      </c>
      <c r="C85" s="33">
        <v>23</v>
      </c>
      <c r="D85" s="33">
        <v>33</v>
      </c>
      <c r="E85" s="33">
        <v>70</v>
      </c>
      <c r="F85" s="33">
        <v>12</v>
      </c>
      <c r="G85" s="33">
        <v>37</v>
      </c>
      <c r="H85" s="33">
        <v>21</v>
      </c>
      <c r="I85" s="33">
        <v>5</v>
      </c>
      <c r="J85" s="33">
        <v>0</v>
      </c>
    </row>
    <row r="86" spans="1:10" x14ac:dyDescent="0.25">
      <c r="A86" s="33">
        <v>1259</v>
      </c>
      <c r="B86" s="33" t="s">
        <v>110</v>
      </c>
      <c r="C86" s="33">
        <v>2</v>
      </c>
      <c r="D86" s="33">
        <v>2</v>
      </c>
      <c r="E86" s="33">
        <v>313</v>
      </c>
      <c r="F86" s="33">
        <v>0</v>
      </c>
      <c r="G86" s="33">
        <v>311</v>
      </c>
      <c r="H86" s="33">
        <v>2</v>
      </c>
      <c r="I86" s="33">
        <v>0</v>
      </c>
      <c r="J86" s="33">
        <v>0</v>
      </c>
    </row>
    <row r="87" spans="1:10" x14ac:dyDescent="0.25">
      <c r="A87" s="33">
        <v>1259</v>
      </c>
      <c r="B87" s="33" t="s">
        <v>111</v>
      </c>
      <c r="C87" s="33">
        <v>51</v>
      </c>
      <c r="D87" s="33">
        <v>81</v>
      </c>
      <c r="E87" s="33">
        <v>153</v>
      </c>
      <c r="F87" s="33">
        <v>56</v>
      </c>
      <c r="G87" s="33">
        <v>72</v>
      </c>
      <c r="H87" s="33">
        <v>25</v>
      </c>
      <c r="I87" s="33">
        <v>0</v>
      </c>
      <c r="J87" s="33">
        <v>0</v>
      </c>
    </row>
    <row r="88" spans="1:10" x14ac:dyDescent="0.25">
      <c r="A88" s="33">
        <v>1259</v>
      </c>
      <c r="B88" s="33" t="s">
        <v>112</v>
      </c>
      <c r="C88" s="33">
        <v>0</v>
      </c>
      <c r="D88" s="33">
        <v>0</v>
      </c>
      <c r="E88" s="33">
        <v>91</v>
      </c>
      <c r="F88" s="33">
        <v>0</v>
      </c>
      <c r="G88" s="33">
        <v>91</v>
      </c>
      <c r="H88" s="33">
        <v>0</v>
      </c>
      <c r="I88" s="33">
        <v>2</v>
      </c>
      <c r="J88" s="33">
        <v>0</v>
      </c>
    </row>
    <row r="89" spans="1:10" x14ac:dyDescent="0.25">
      <c r="A89" s="33">
        <v>1259</v>
      </c>
      <c r="B89" s="33" t="s">
        <v>113</v>
      </c>
      <c r="C89" s="33">
        <v>37</v>
      </c>
      <c r="D89" s="33">
        <v>98</v>
      </c>
      <c r="E89" s="33">
        <v>244</v>
      </c>
      <c r="F89" s="33">
        <v>64</v>
      </c>
      <c r="G89" s="33">
        <v>146</v>
      </c>
      <c r="H89" s="33">
        <v>34</v>
      </c>
      <c r="I89" s="33">
        <v>0</v>
      </c>
      <c r="J89" s="33">
        <v>0</v>
      </c>
    </row>
    <row r="90" spans="1:10" x14ac:dyDescent="0.25">
      <c r="A90" s="33">
        <v>1259</v>
      </c>
      <c r="B90" s="33" t="s">
        <v>262</v>
      </c>
      <c r="C90" s="33">
        <v>128</v>
      </c>
      <c r="D90" s="33">
        <v>207</v>
      </c>
      <c r="E90" s="33">
        <v>228</v>
      </c>
      <c r="F90" s="33">
        <v>133</v>
      </c>
      <c r="G90" s="33">
        <v>21</v>
      </c>
      <c r="H90" s="33">
        <v>74</v>
      </c>
      <c r="I90" s="33">
        <v>0</v>
      </c>
      <c r="J90" s="33">
        <v>0</v>
      </c>
    </row>
    <row r="91" spans="1:10" x14ac:dyDescent="0.25">
      <c r="A91" s="33">
        <v>1259</v>
      </c>
      <c r="B91" s="33" t="s">
        <v>114</v>
      </c>
      <c r="C91" s="33">
        <v>0</v>
      </c>
      <c r="D91" s="33">
        <v>2</v>
      </c>
      <c r="E91" s="33">
        <v>160</v>
      </c>
      <c r="F91" s="33">
        <v>1</v>
      </c>
      <c r="G91" s="33">
        <v>158</v>
      </c>
      <c r="H91" s="33">
        <v>1</v>
      </c>
      <c r="I91" s="33">
        <v>21</v>
      </c>
      <c r="J91" s="33">
        <v>0</v>
      </c>
    </row>
    <row r="92" spans="1:10" x14ac:dyDescent="0.25">
      <c r="A92" s="33">
        <v>1259</v>
      </c>
      <c r="B92" s="33" t="s">
        <v>263</v>
      </c>
      <c r="C92" s="33">
        <v>1</v>
      </c>
      <c r="D92" s="33">
        <v>3</v>
      </c>
      <c r="E92" s="33">
        <v>8</v>
      </c>
      <c r="F92" s="33">
        <v>3</v>
      </c>
      <c r="G92" s="33">
        <v>5</v>
      </c>
      <c r="H92" s="33">
        <v>0</v>
      </c>
      <c r="I92" s="33">
        <v>0</v>
      </c>
      <c r="J92" s="33">
        <v>0</v>
      </c>
    </row>
    <row r="93" spans="1:10" x14ac:dyDescent="0.25">
      <c r="A93" s="33">
        <v>1259</v>
      </c>
      <c r="B93" s="33" t="s">
        <v>117</v>
      </c>
      <c r="C93" s="33">
        <v>3</v>
      </c>
      <c r="D93" s="33">
        <v>3</v>
      </c>
      <c r="E93" s="33">
        <v>128</v>
      </c>
      <c r="F93" s="33">
        <v>0</v>
      </c>
      <c r="G93" s="33">
        <v>125</v>
      </c>
      <c r="H93" s="33">
        <v>3</v>
      </c>
      <c r="I93" s="33">
        <v>0</v>
      </c>
      <c r="J93" s="33">
        <v>0</v>
      </c>
    </row>
    <row r="94" spans="1:10" x14ac:dyDescent="0.25">
      <c r="A94" s="33">
        <v>1259</v>
      </c>
      <c r="B94" s="33" t="s">
        <v>216</v>
      </c>
      <c r="C94" s="33">
        <v>8</v>
      </c>
      <c r="D94" s="33">
        <v>11</v>
      </c>
      <c r="E94" s="33">
        <v>108</v>
      </c>
      <c r="F94" s="33">
        <v>9</v>
      </c>
      <c r="G94" s="33">
        <v>97</v>
      </c>
      <c r="H94" s="33">
        <v>2</v>
      </c>
      <c r="I94" s="33">
        <v>18</v>
      </c>
      <c r="J94" s="33">
        <v>0</v>
      </c>
    </row>
    <row r="95" spans="1:10" x14ac:dyDescent="0.25">
      <c r="A95" s="33">
        <v>1259</v>
      </c>
      <c r="B95" s="33" t="s">
        <v>118</v>
      </c>
      <c r="C95" s="33">
        <v>1</v>
      </c>
      <c r="D95" s="33">
        <v>2</v>
      </c>
      <c r="E95" s="33">
        <v>2</v>
      </c>
      <c r="F95" s="33">
        <v>0</v>
      </c>
      <c r="G95" s="33">
        <v>0</v>
      </c>
      <c r="H95" s="33">
        <v>2</v>
      </c>
      <c r="I95" s="33">
        <v>0</v>
      </c>
      <c r="J95" s="33">
        <v>0</v>
      </c>
    </row>
    <row r="96" spans="1:10" x14ac:dyDescent="0.25">
      <c r="A96" s="33">
        <v>1259</v>
      </c>
      <c r="B96" s="33" t="s">
        <v>119</v>
      </c>
      <c r="C96" s="33">
        <v>1</v>
      </c>
      <c r="D96" s="33">
        <v>10</v>
      </c>
      <c r="E96" s="33">
        <v>27</v>
      </c>
      <c r="F96" s="33">
        <v>7</v>
      </c>
      <c r="G96" s="33">
        <v>17</v>
      </c>
      <c r="H96" s="33">
        <v>3</v>
      </c>
      <c r="I96" s="33">
        <v>0</v>
      </c>
      <c r="J96" s="33">
        <v>0</v>
      </c>
    </row>
    <row r="97" spans="1:10" x14ac:dyDescent="0.25">
      <c r="A97" s="33">
        <v>1259</v>
      </c>
      <c r="B97" s="33" t="s">
        <v>120</v>
      </c>
      <c r="C97" s="33">
        <v>3</v>
      </c>
      <c r="D97" s="33">
        <v>5</v>
      </c>
      <c r="E97" s="33">
        <v>112</v>
      </c>
      <c r="F97" s="33">
        <v>4</v>
      </c>
      <c r="G97" s="33">
        <v>107</v>
      </c>
      <c r="H97" s="33">
        <v>1</v>
      </c>
      <c r="I97" s="33">
        <v>21</v>
      </c>
      <c r="J97" s="33">
        <v>0</v>
      </c>
    </row>
    <row r="98" spans="1:10" x14ac:dyDescent="0.25">
      <c r="A98" s="33">
        <v>1259</v>
      </c>
      <c r="B98" s="33" t="s">
        <v>121</v>
      </c>
      <c r="C98" s="33">
        <v>1</v>
      </c>
      <c r="D98" s="33">
        <v>1</v>
      </c>
      <c r="E98" s="33">
        <v>32</v>
      </c>
      <c r="F98" s="33">
        <v>0</v>
      </c>
      <c r="G98" s="33">
        <v>31</v>
      </c>
      <c r="H98" s="33">
        <v>1</v>
      </c>
      <c r="I98" s="33">
        <v>10</v>
      </c>
      <c r="J98" s="33">
        <v>0</v>
      </c>
    </row>
    <row r="99" spans="1:10" x14ac:dyDescent="0.25">
      <c r="A99" s="33">
        <v>1259</v>
      </c>
      <c r="B99" s="33" t="s">
        <v>122</v>
      </c>
      <c r="C99" s="33">
        <v>3</v>
      </c>
      <c r="D99" s="33">
        <v>5</v>
      </c>
      <c r="E99" s="33">
        <v>99</v>
      </c>
      <c r="F99" s="33">
        <v>2</v>
      </c>
      <c r="G99" s="33">
        <v>94</v>
      </c>
      <c r="H99" s="33">
        <v>3</v>
      </c>
      <c r="I99" s="33">
        <v>22</v>
      </c>
      <c r="J99" s="33">
        <v>0</v>
      </c>
    </row>
    <row r="100" spans="1:10" x14ac:dyDescent="0.25">
      <c r="A100" s="33">
        <v>1259</v>
      </c>
      <c r="B100" s="33" t="s">
        <v>123</v>
      </c>
      <c r="C100" s="33">
        <v>7</v>
      </c>
      <c r="D100" s="33">
        <v>30</v>
      </c>
      <c r="E100" s="33">
        <v>212</v>
      </c>
      <c r="F100" s="33">
        <v>16</v>
      </c>
      <c r="G100" s="33">
        <v>182</v>
      </c>
      <c r="H100" s="33">
        <v>14</v>
      </c>
      <c r="I100" s="33">
        <v>18</v>
      </c>
      <c r="J100" s="33">
        <v>0</v>
      </c>
    </row>
    <row r="101" spans="1:10" x14ac:dyDescent="0.25">
      <c r="A101" s="33">
        <v>1259</v>
      </c>
      <c r="B101" s="33" t="s">
        <v>142</v>
      </c>
      <c r="C101" s="33">
        <v>8</v>
      </c>
      <c r="D101" s="33">
        <v>8</v>
      </c>
      <c r="E101" s="33">
        <v>9</v>
      </c>
      <c r="F101" s="33">
        <v>7</v>
      </c>
      <c r="G101" s="33">
        <v>1</v>
      </c>
      <c r="H101" s="33">
        <v>1</v>
      </c>
      <c r="I101" s="33">
        <v>0</v>
      </c>
      <c r="J101" s="33">
        <v>0</v>
      </c>
    </row>
    <row r="102" spans="1:10" x14ac:dyDescent="0.25">
      <c r="A102" s="33">
        <v>1259</v>
      </c>
      <c r="B102" s="33" t="s">
        <v>264</v>
      </c>
      <c r="C102" s="33">
        <v>46</v>
      </c>
      <c r="D102" s="33">
        <v>46</v>
      </c>
      <c r="E102" s="33">
        <v>46</v>
      </c>
      <c r="F102" s="33">
        <v>46</v>
      </c>
      <c r="G102" s="33">
        <v>0</v>
      </c>
      <c r="H102" s="33">
        <v>0</v>
      </c>
      <c r="I102" s="33">
        <v>0</v>
      </c>
      <c r="J102" s="33">
        <v>0</v>
      </c>
    </row>
    <row r="103" spans="1:10" x14ac:dyDescent="0.25">
      <c r="A103" s="33">
        <v>1259</v>
      </c>
      <c r="B103" s="33" t="s">
        <v>124</v>
      </c>
      <c r="C103" s="33">
        <v>5</v>
      </c>
      <c r="D103" s="33">
        <v>6</v>
      </c>
      <c r="E103" s="33">
        <v>91</v>
      </c>
      <c r="F103" s="33">
        <v>0</v>
      </c>
      <c r="G103" s="33">
        <v>85</v>
      </c>
      <c r="H103" s="33">
        <v>6</v>
      </c>
      <c r="I103" s="33">
        <v>28</v>
      </c>
      <c r="J103" s="33">
        <v>0</v>
      </c>
    </row>
    <row r="104" spans="1:10" x14ac:dyDescent="0.25">
      <c r="A104" s="33">
        <v>1259</v>
      </c>
      <c r="B104" s="33" t="s">
        <v>265</v>
      </c>
      <c r="C104" s="33">
        <v>59</v>
      </c>
      <c r="D104" s="33">
        <v>114</v>
      </c>
      <c r="E104" s="33">
        <v>231</v>
      </c>
      <c r="F104" s="33">
        <v>77</v>
      </c>
      <c r="G104" s="33">
        <v>117</v>
      </c>
      <c r="H104" s="33">
        <v>37</v>
      </c>
      <c r="I104" s="33">
        <v>0</v>
      </c>
      <c r="J104" s="33">
        <v>0</v>
      </c>
    </row>
    <row r="105" spans="1:10" x14ac:dyDescent="0.25">
      <c r="A105" s="33">
        <v>1259</v>
      </c>
      <c r="B105" s="33" t="s">
        <v>266</v>
      </c>
      <c r="C105" s="33">
        <v>60</v>
      </c>
      <c r="D105" s="33">
        <v>69</v>
      </c>
      <c r="E105" s="33">
        <v>119</v>
      </c>
      <c r="F105" s="33">
        <v>41</v>
      </c>
      <c r="G105" s="33">
        <v>50</v>
      </c>
      <c r="H105" s="33">
        <v>28</v>
      </c>
      <c r="I105" s="33">
        <v>0</v>
      </c>
      <c r="J105" s="33">
        <v>0</v>
      </c>
    </row>
    <row r="106" spans="1:10" x14ac:dyDescent="0.25">
      <c r="A106" s="33">
        <v>1259</v>
      </c>
      <c r="B106" s="33" t="s">
        <v>217</v>
      </c>
      <c r="C106" s="33">
        <v>0</v>
      </c>
      <c r="D106" s="33">
        <v>0</v>
      </c>
      <c r="E106" s="33">
        <v>2</v>
      </c>
      <c r="F106" s="33">
        <v>0</v>
      </c>
      <c r="G106" s="33">
        <v>2</v>
      </c>
      <c r="H106" s="33">
        <v>0</v>
      </c>
      <c r="I106" s="33">
        <v>0</v>
      </c>
      <c r="J106" s="33">
        <v>0</v>
      </c>
    </row>
    <row r="107" spans="1:10" x14ac:dyDescent="0.25">
      <c r="A107" s="33">
        <v>1259</v>
      </c>
      <c r="B107" s="33" t="s">
        <v>125</v>
      </c>
      <c r="C107" s="33">
        <v>4</v>
      </c>
      <c r="D107" s="33">
        <v>7</v>
      </c>
      <c r="E107" s="33">
        <v>132</v>
      </c>
      <c r="F107" s="33">
        <v>0</v>
      </c>
      <c r="G107" s="33">
        <v>125</v>
      </c>
      <c r="H107" s="33">
        <v>7</v>
      </c>
      <c r="I107" s="33">
        <v>0</v>
      </c>
      <c r="J107" s="33">
        <v>0</v>
      </c>
    </row>
    <row r="108" spans="1:10" x14ac:dyDescent="0.25">
      <c r="A108" s="33">
        <v>1259</v>
      </c>
      <c r="B108" s="33" t="s">
        <v>153</v>
      </c>
      <c r="C108" s="33">
        <v>116</v>
      </c>
      <c r="D108" s="33">
        <v>119</v>
      </c>
      <c r="E108" s="33">
        <v>337</v>
      </c>
      <c r="F108" s="33">
        <v>101</v>
      </c>
      <c r="G108" s="33">
        <v>218</v>
      </c>
      <c r="H108" s="33">
        <v>18</v>
      </c>
      <c r="I108" s="33">
        <v>0</v>
      </c>
      <c r="J108" s="33">
        <v>0</v>
      </c>
    </row>
    <row r="109" spans="1:10" x14ac:dyDescent="0.25">
      <c r="A109" s="33">
        <v>1259</v>
      </c>
      <c r="B109" s="33" t="s">
        <v>126</v>
      </c>
      <c r="C109" s="33">
        <v>6</v>
      </c>
      <c r="D109" s="33">
        <v>11</v>
      </c>
      <c r="E109" s="33">
        <v>77</v>
      </c>
      <c r="F109" s="33">
        <v>7</v>
      </c>
      <c r="G109" s="33">
        <v>66</v>
      </c>
      <c r="H109" s="33">
        <v>4</v>
      </c>
      <c r="I109" s="33">
        <v>0</v>
      </c>
      <c r="J109" s="33">
        <v>0</v>
      </c>
    </row>
    <row r="110" spans="1:10" x14ac:dyDescent="0.25">
      <c r="A110" s="33">
        <v>1259</v>
      </c>
      <c r="B110" s="33" t="s">
        <v>127</v>
      </c>
      <c r="C110" s="33">
        <v>30</v>
      </c>
      <c r="D110" s="33">
        <v>48</v>
      </c>
      <c r="E110" s="33">
        <v>113</v>
      </c>
      <c r="F110" s="33">
        <v>21</v>
      </c>
      <c r="G110" s="33">
        <v>65</v>
      </c>
      <c r="H110" s="33">
        <v>27</v>
      </c>
      <c r="I110" s="33">
        <v>19</v>
      </c>
      <c r="J110" s="33">
        <v>0</v>
      </c>
    </row>
    <row r="111" spans="1:10" x14ac:dyDescent="0.25">
      <c r="A111" s="33">
        <v>1259</v>
      </c>
      <c r="B111" s="33" t="s">
        <v>128</v>
      </c>
      <c r="C111" s="33">
        <v>3</v>
      </c>
      <c r="D111" s="33">
        <v>4</v>
      </c>
      <c r="E111" s="33">
        <v>346</v>
      </c>
      <c r="F111" s="33">
        <v>2</v>
      </c>
      <c r="G111" s="33">
        <v>342</v>
      </c>
      <c r="H111" s="33">
        <v>2</v>
      </c>
      <c r="I111" s="33">
        <v>0</v>
      </c>
      <c r="J111" s="33">
        <v>0</v>
      </c>
    </row>
    <row r="112" spans="1:10" x14ac:dyDescent="0.25">
      <c r="A112" s="33">
        <v>1259</v>
      </c>
      <c r="B112" s="33" t="s">
        <v>130</v>
      </c>
      <c r="C112" s="33">
        <v>0</v>
      </c>
      <c r="D112" s="33">
        <v>3</v>
      </c>
      <c r="E112" s="33">
        <v>338</v>
      </c>
      <c r="F112" s="33">
        <v>1</v>
      </c>
      <c r="G112" s="33">
        <v>335</v>
      </c>
      <c r="H112" s="33">
        <v>2</v>
      </c>
      <c r="I112" s="33">
        <v>0</v>
      </c>
      <c r="J112" s="33">
        <v>0</v>
      </c>
    </row>
    <row r="113" spans="1:10" x14ac:dyDescent="0.25">
      <c r="A113" s="33">
        <v>1259</v>
      </c>
      <c r="B113" s="33" t="s">
        <v>229</v>
      </c>
      <c r="C113" s="33">
        <v>0</v>
      </c>
      <c r="D113" s="33">
        <v>0</v>
      </c>
      <c r="E113" s="33">
        <v>4</v>
      </c>
      <c r="F113" s="33">
        <v>0</v>
      </c>
      <c r="G113" s="33">
        <v>4</v>
      </c>
      <c r="H113" s="33">
        <v>0</v>
      </c>
      <c r="I113" s="33">
        <v>0</v>
      </c>
      <c r="J113" s="33">
        <v>0</v>
      </c>
    </row>
    <row r="114" spans="1:10" x14ac:dyDescent="0.25">
      <c r="A114" s="33">
        <v>1259</v>
      </c>
      <c r="B114" s="33" t="s">
        <v>131</v>
      </c>
      <c r="C114" s="33">
        <v>0</v>
      </c>
      <c r="D114" s="33">
        <v>0</v>
      </c>
      <c r="E114" s="33">
        <v>4</v>
      </c>
      <c r="F114" s="33">
        <v>0</v>
      </c>
      <c r="G114" s="33">
        <v>4</v>
      </c>
      <c r="H114" s="33">
        <v>0</v>
      </c>
      <c r="I114" s="33">
        <v>0</v>
      </c>
      <c r="J114" s="33">
        <v>0</v>
      </c>
    </row>
    <row r="115" spans="1:10" x14ac:dyDescent="0.25">
      <c r="A115" s="33">
        <v>1259</v>
      </c>
      <c r="B115" s="33" t="s">
        <v>132</v>
      </c>
      <c r="C115" s="33">
        <v>46</v>
      </c>
      <c r="D115" s="33">
        <v>91</v>
      </c>
      <c r="E115" s="33">
        <v>155</v>
      </c>
      <c r="F115" s="33">
        <v>65</v>
      </c>
      <c r="G115" s="33">
        <v>64</v>
      </c>
      <c r="H115" s="33">
        <v>26</v>
      </c>
      <c r="I115" s="33">
        <v>0</v>
      </c>
      <c r="J115" s="33">
        <v>0</v>
      </c>
    </row>
    <row r="116" spans="1:10" x14ac:dyDescent="0.25">
      <c r="A116" s="33">
        <v>1259</v>
      </c>
      <c r="B116" s="33" t="s">
        <v>133</v>
      </c>
      <c r="C116" s="33">
        <v>1</v>
      </c>
      <c r="D116" s="33">
        <v>8</v>
      </c>
      <c r="E116" s="33">
        <v>39</v>
      </c>
      <c r="F116" s="33">
        <v>6</v>
      </c>
      <c r="G116" s="33">
        <v>31</v>
      </c>
      <c r="H116" s="33">
        <v>2</v>
      </c>
      <c r="I116" s="33">
        <v>0</v>
      </c>
      <c r="J116" s="33">
        <v>0</v>
      </c>
    </row>
    <row r="117" spans="1:10" x14ac:dyDescent="0.25">
      <c r="A117" s="33">
        <v>1259</v>
      </c>
      <c r="B117" s="33" t="s">
        <v>135</v>
      </c>
      <c r="C117" s="33">
        <v>0</v>
      </c>
      <c r="D117" s="33">
        <v>0</v>
      </c>
      <c r="E117" s="33">
        <v>4</v>
      </c>
      <c r="F117" s="33">
        <v>0</v>
      </c>
      <c r="G117" s="33">
        <v>4</v>
      </c>
      <c r="H117" s="33">
        <v>0</v>
      </c>
      <c r="I117" s="33">
        <v>0</v>
      </c>
      <c r="J117" s="33">
        <v>0</v>
      </c>
    </row>
    <row r="118" spans="1:10" s="33" customFormat="1" x14ac:dyDescent="0.25">
      <c r="C118" s="26">
        <f>SUM(C9:C117)</f>
        <v>910</v>
      </c>
      <c r="D118" s="26">
        <f t="shared" ref="D118:J118" si="1">SUM(D9:D117)</f>
        <v>1492</v>
      </c>
      <c r="E118" s="26">
        <f t="shared" si="1"/>
        <v>10390</v>
      </c>
      <c r="F118" s="26">
        <f t="shared" si="1"/>
        <v>929</v>
      </c>
      <c r="G118" s="26">
        <f t="shared" si="1"/>
        <v>8898</v>
      </c>
      <c r="H118" s="26">
        <f t="shared" si="1"/>
        <v>563</v>
      </c>
      <c r="I118" s="26">
        <f t="shared" si="1"/>
        <v>296</v>
      </c>
      <c r="J118" s="26">
        <f t="shared" si="1"/>
        <v>32</v>
      </c>
    </row>
    <row r="119" spans="1:10" s="33" customFormat="1" x14ac:dyDescent="0.25"/>
    <row r="120" spans="1:10" x14ac:dyDescent="0.25">
      <c r="A120" s="33">
        <v>1273</v>
      </c>
      <c r="B120" s="33" t="s">
        <v>178</v>
      </c>
      <c r="C120" s="33">
        <v>0</v>
      </c>
      <c r="D120" s="33">
        <v>0</v>
      </c>
      <c r="E120" s="33">
        <v>2</v>
      </c>
      <c r="F120" s="33">
        <v>0</v>
      </c>
      <c r="G120" s="33">
        <v>2</v>
      </c>
      <c r="H120" s="33">
        <v>0</v>
      </c>
      <c r="I120" s="33">
        <v>17</v>
      </c>
      <c r="J120" s="33">
        <v>0</v>
      </c>
    </row>
    <row r="121" spans="1:10" x14ac:dyDescent="0.25">
      <c r="A121" s="33">
        <v>1273</v>
      </c>
      <c r="B121" s="33" t="s">
        <v>136</v>
      </c>
      <c r="C121" s="33">
        <v>1</v>
      </c>
      <c r="D121" s="33">
        <v>1</v>
      </c>
      <c r="E121" s="33">
        <v>166</v>
      </c>
      <c r="F121" s="33">
        <v>0</v>
      </c>
      <c r="G121" s="33">
        <v>165</v>
      </c>
      <c r="H121" s="33">
        <v>1</v>
      </c>
      <c r="I121" s="33">
        <v>0</v>
      </c>
      <c r="J121" s="33">
        <v>0</v>
      </c>
    </row>
    <row r="122" spans="1:10" s="15" customFormat="1" x14ac:dyDescent="0.25">
      <c r="A122" s="33">
        <v>1273</v>
      </c>
      <c r="B122" s="33" t="s">
        <v>137</v>
      </c>
      <c r="C122" s="33">
        <v>1</v>
      </c>
      <c r="D122" s="33">
        <v>6</v>
      </c>
      <c r="E122" s="33">
        <v>115</v>
      </c>
      <c r="F122" s="33">
        <v>5</v>
      </c>
      <c r="G122" s="33">
        <v>109</v>
      </c>
      <c r="H122" s="33">
        <v>1</v>
      </c>
      <c r="I122" s="33">
        <v>3</v>
      </c>
      <c r="J122" s="33">
        <v>0</v>
      </c>
    </row>
    <row r="123" spans="1:10" s="15" customFormat="1" x14ac:dyDescent="0.25">
      <c r="A123" s="33">
        <v>1273</v>
      </c>
      <c r="B123" s="33" t="s">
        <v>138</v>
      </c>
      <c r="C123" s="33">
        <v>0</v>
      </c>
      <c r="D123" s="33">
        <v>0</v>
      </c>
      <c r="E123" s="33">
        <v>58</v>
      </c>
      <c r="F123" s="33">
        <v>0</v>
      </c>
      <c r="G123" s="33">
        <v>58</v>
      </c>
      <c r="H123" s="33">
        <v>0</v>
      </c>
      <c r="I123" s="33">
        <v>0</v>
      </c>
      <c r="J123" s="33">
        <v>0</v>
      </c>
    </row>
    <row r="124" spans="1:10" x14ac:dyDescent="0.25">
      <c r="A124" s="33">
        <v>1273</v>
      </c>
      <c r="B124" s="33" t="s">
        <v>139</v>
      </c>
      <c r="C124" s="33">
        <v>0</v>
      </c>
      <c r="D124" s="33">
        <v>11</v>
      </c>
      <c r="E124" s="33">
        <v>19</v>
      </c>
      <c r="F124" s="33">
        <v>4</v>
      </c>
      <c r="G124" s="33">
        <v>8</v>
      </c>
      <c r="H124" s="33">
        <v>7</v>
      </c>
      <c r="I124" s="33">
        <v>13</v>
      </c>
      <c r="J124" s="33">
        <v>0</v>
      </c>
    </row>
    <row r="125" spans="1:10" x14ac:dyDescent="0.25">
      <c r="A125" s="33">
        <v>1273</v>
      </c>
      <c r="B125" s="33" t="s">
        <v>245</v>
      </c>
      <c r="C125" s="33">
        <v>0</v>
      </c>
      <c r="D125" s="33">
        <v>0</v>
      </c>
      <c r="E125" s="33">
        <v>51</v>
      </c>
      <c r="F125" s="33">
        <v>0</v>
      </c>
      <c r="G125" s="33">
        <v>51</v>
      </c>
      <c r="H125" s="33">
        <v>0</v>
      </c>
      <c r="I125" s="33">
        <v>0</v>
      </c>
      <c r="J125" s="33">
        <v>0</v>
      </c>
    </row>
    <row r="126" spans="1:10" x14ac:dyDescent="0.25">
      <c r="A126" s="33">
        <v>1273</v>
      </c>
      <c r="B126" s="33" t="s">
        <v>246</v>
      </c>
      <c r="C126" s="33">
        <v>28</v>
      </c>
      <c r="D126" s="33">
        <v>35</v>
      </c>
      <c r="E126" s="33">
        <v>58</v>
      </c>
      <c r="F126" s="33">
        <v>27</v>
      </c>
      <c r="G126" s="33">
        <v>23</v>
      </c>
      <c r="H126" s="33">
        <v>8</v>
      </c>
      <c r="I126" s="33">
        <v>4</v>
      </c>
      <c r="J126" s="33">
        <v>0</v>
      </c>
    </row>
    <row r="127" spans="1:10" x14ac:dyDescent="0.25">
      <c r="A127" s="33">
        <v>1273</v>
      </c>
      <c r="B127" s="33" t="s">
        <v>109</v>
      </c>
      <c r="C127" s="33">
        <v>39</v>
      </c>
      <c r="D127" s="33">
        <v>57</v>
      </c>
      <c r="E127" s="33">
        <v>115</v>
      </c>
      <c r="F127" s="33">
        <v>41</v>
      </c>
      <c r="G127" s="33">
        <v>58</v>
      </c>
      <c r="H127" s="33">
        <v>16</v>
      </c>
      <c r="I127" s="33">
        <v>5</v>
      </c>
      <c r="J127" s="33">
        <v>0</v>
      </c>
    </row>
    <row r="128" spans="1:10" x14ac:dyDescent="0.25">
      <c r="A128" s="33">
        <v>1273</v>
      </c>
      <c r="B128" s="33" t="s">
        <v>141</v>
      </c>
      <c r="C128" s="33">
        <v>0</v>
      </c>
      <c r="D128" s="33">
        <v>0</v>
      </c>
      <c r="E128" s="33">
        <v>4</v>
      </c>
      <c r="F128" s="33">
        <v>0</v>
      </c>
      <c r="G128" s="33">
        <v>4</v>
      </c>
      <c r="H128" s="33">
        <v>0</v>
      </c>
      <c r="I128" s="33">
        <v>0</v>
      </c>
      <c r="J128" s="33">
        <v>0</v>
      </c>
    </row>
    <row r="129" spans="1:10" x14ac:dyDescent="0.25">
      <c r="A129" s="33">
        <v>1273</v>
      </c>
      <c r="B129" s="33" t="s">
        <v>142</v>
      </c>
      <c r="C129" s="33">
        <v>115</v>
      </c>
      <c r="D129" s="33">
        <v>180</v>
      </c>
      <c r="E129" s="33">
        <v>390</v>
      </c>
      <c r="F129" s="33">
        <v>110</v>
      </c>
      <c r="G129" s="33">
        <v>210</v>
      </c>
      <c r="H129" s="33">
        <v>70</v>
      </c>
      <c r="I129" s="33">
        <v>20</v>
      </c>
      <c r="J129" s="33">
        <v>0</v>
      </c>
    </row>
    <row r="130" spans="1:10" x14ac:dyDescent="0.25">
      <c r="A130" s="33">
        <v>1273</v>
      </c>
      <c r="B130" s="33" t="s">
        <v>153</v>
      </c>
      <c r="C130" s="33">
        <v>57</v>
      </c>
      <c r="D130" s="33">
        <v>61</v>
      </c>
      <c r="E130" s="33">
        <v>154</v>
      </c>
      <c r="F130" s="33">
        <v>27</v>
      </c>
      <c r="G130" s="33">
        <v>93</v>
      </c>
      <c r="H130" s="33">
        <v>34</v>
      </c>
      <c r="I130" s="33">
        <v>0</v>
      </c>
      <c r="J130" s="33">
        <v>0</v>
      </c>
    </row>
    <row r="131" spans="1:10" x14ac:dyDescent="0.25">
      <c r="A131" s="33">
        <v>1273</v>
      </c>
      <c r="B131" s="33" t="s">
        <v>144</v>
      </c>
      <c r="C131" s="33">
        <v>18</v>
      </c>
      <c r="D131" s="33">
        <v>33</v>
      </c>
      <c r="E131" s="33">
        <v>106</v>
      </c>
      <c r="F131" s="33">
        <v>17</v>
      </c>
      <c r="G131" s="33">
        <v>73</v>
      </c>
      <c r="H131" s="33">
        <v>16</v>
      </c>
      <c r="I131" s="33">
        <v>26</v>
      </c>
      <c r="J131" s="33">
        <v>0</v>
      </c>
    </row>
    <row r="132" spans="1:10" s="33" customFormat="1" x14ac:dyDescent="0.25">
      <c r="C132" s="26">
        <f>SUM(C120:C131)</f>
        <v>259</v>
      </c>
      <c r="D132" s="26">
        <f t="shared" ref="D132:J132" si="2">SUM(D120:D131)</f>
        <v>384</v>
      </c>
      <c r="E132" s="26">
        <f t="shared" si="2"/>
        <v>1238</v>
      </c>
      <c r="F132" s="26">
        <f t="shared" si="2"/>
        <v>231</v>
      </c>
      <c r="G132" s="26">
        <f t="shared" si="2"/>
        <v>854</v>
      </c>
      <c r="H132" s="26">
        <f t="shared" si="2"/>
        <v>153</v>
      </c>
      <c r="I132" s="26">
        <f t="shared" si="2"/>
        <v>88</v>
      </c>
      <c r="J132" s="26">
        <f t="shared" si="2"/>
        <v>0</v>
      </c>
    </row>
    <row r="133" spans="1:10" s="33" customFormat="1" x14ac:dyDescent="0.25"/>
    <row r="134" spans="1:10" s="15" customFormat="1" x14ac:dyDescent="0.25">
      <c r="A134" s="33">
        <v>1274</v>
      </c>
      <c r="B134" s="33" t="s">
        <v>145</v>
      </c>
      <c r="C134" s="33">
        <v>0</v>
      </c>
      <c r="D134" s="33">
        <v>0</v>
      </c>
      <c r="E134" s="33">
        <v>4</v>
      </c>
      <c r="F134" s="33">
        <v>0</v>
      </c>
      <c r="G134" s="33">
        <v>4</v>
      </c>
      <c r="H134" s="33">
        <v>0</v>
      </c>
      <c r="I134" s="33">
        <v>0</v>
      </c>
      <c r="J134" s="33">
        <v>0</v>
      </c>
    </row>
    <row r="135" spans="1:10" s="15" customFormat="1" x14ac:dyDescent="0.25">
      <c r="A135" s="33">
        <v>1274</v>
      </c>
      <c r="B135" s="33" t="s">
        <v>146</v>
      </c>
      <c r="C135" s="33">
        <v>0</v>
      </c>
      <c r="D135" s="33">
        <v>2</v>
      </c>
      <c r="E135" s="33">
        <v>274</v>
      </c>
      <c r="F135" s="33">
        <v>0</v>
      </c>
      <c r="G135" s="33">
        <v>272</v>
      </c>
      <c r="H135" s="33">
        <v>2</v>
      </c>
      <c r="I135" s="33">
        <v>0</v>
      </c>
      <c r="J135" s="33">
        <v>0</v>
      </c>
    </row>
    <row r="136" spans="1:10" x14ac:dyDescent="0.25">
      <c r="A136" s="33">
        <v>1274</v>
      </c>
      <c r="B136" s="33" t="s">
        <v>92</v>
      </c>
      <c r="C136" s="33">
        <v>0</v>
      </c>
      <c r="D136" s="33">
        <v>0</v>
      </c>
      <c r="E136" s="33">
        <v>0</v>
      </c>
      <c r="F136" s="33">
        <v>0</v>
      </c>
      <c r="G136" s="33">
        <v>0</v>
      </c>
      <c r="H136" s="33">
        <v>0</v>
      </c>
      <c r="I136" s="33">
        <v>23</v>
      </c>
      <c r="J136" s="33">
        <v>0</v>
      </c>
    </row>
    <row r="137" spans="1:10" x14ac:dyDescent="0.25">
      <c r="A137" s="33">
        <v>1274</v>
      </c>
      <c r="B137" s="33" t="s">
        <v>239</v>
      </c>
      <c r="C137" s="33">
        <v>0</v>
      </c>
      <c r="D137" s="33">
        <v>0</v>
      </c>
      <c r="E137" s="33">
        <v>7</v>
      </c>
      <c r="F137" s="33">
        <v>0</v>
      </c>
      <c r="G137" s="33">
        <v>7</v>
      </c>
      <c r="H137" s="33">
        <v>0</v>
      </c>
      <c r="I137" s="33">
        <v>0</v>
      </c>
      <c r="J137" s="33">
        <v>0</v>
      </c>
    </row>
    <row r="138" spans="1:10" x14ac:dyDescent="0.25">
      <c r="A138" s="33">
        <v>1274</v>
      </c>
      <c r="B138" s="33" t="s">
        <v>149</v>
      </c>
      <c r="C138" s="33">
        <v>4</v>
      </c>
      <c r="D138" s="33">
        <v>4</v>
      </c>
      <c r="E138" s="33">
        <v>128</v>
      </c>
      <c r="F138" s="33">
        <v>4</v>
      </c>
      <c r="G138" s="33">
        <v>124</v>
      </c>
      <c r="H138" s="33">
        <v>0</v>
      </c>
      <c r="I138" s="33">
        <v>5</v>
      </c>
      <c r="J138" s="33">
        <v>0</v>
      </c>
    </row>
    <row r="139" spans="1:10" x14ac:dyDescent="0.25">
      <c r="A139" s="33">
        <v>1274</v>
      </c>
      <c r="B139" s="33" t="s">
        <v>150</v>
      </c>
      <c r="C139" s="33">
        <v>105</v>
      </c>
      <c r="D139" s="33">
        <v>127</v>
      </c>
      <c r="E139" s="33">
        <v>247</v>
      </c>
      <c r="F139" s="33">
        <v>72</v>
      </c>
      <c r="G139" s="33">
        <v>120</v>
      </c>
      <c r="H139" s="33">
        <v>55</v>
      </c>
      <c r="I139" s="33">
        <v>11</v>
      </c>
      <c r="J139" s="33">
        <v>0</v>
      </c>
    </row>
    <row r="140" spans="1:10" x14ac:dyDescent="0.25">
      <c r="A140" s="33">
        <v>1274</v>
      </c>
      <c r="B140" s="33" t="s">
        <v>262</v>
      </c>
      <c r="C140" s="33">
        <v>4</v>
      </c>
      <c r="D140" s="33">
        <v>5</v>
      </c>
      <c r="E140" s="33">
        <v>17</v>
      </c>
      <c r="F140" s="33">
        <v>1</v>
      </c>
      <c r="G140" s="33">
        <v>12</v>
      </c>
      <c r="H140" s="33">
        <v>4</v>
      </c>
      <c r="I140" s="33">
        <v>0</v>
      </c>
      <c r="J140" s="33">
        <v>0</v>
      </c>
    </row>
    <row r="141" spans="1:10" x14ac:dyDescent="0.25">
      <c r="A141" s="33">
        <v>1274</v>
      </c>
      <c r="B141" s="33" t="s">
        <v>247</v>
      </c>
      <c r="C141" s="33">
        <v>0</v>
      </c>
      <c r="D141" s="33">
        <v>0</v>
      </c>
      <c r="E141" s="33">
        <v>57</v>
      </c>
      <c r="F141" s="33">
        <v>0</v>
      </c>
      <c r="G141" s="33">
        <v>57</v>
      </c>
      <c r="H141" s="33">
        <v>0</v>
      </c>
      <c r="I141" s="33">
        <v>0</v>
      </c>
      <c r="J141" s="33">
        <v>0</v>
      </c>
    </row>
    <row r="142" spans="1:10" x14ac:dyDescent="0.25">
      <c r="A142" s="33">
        <v>1274</v>
      </c>
      <c r="B142" s="33" t="s">
        <v>151</v>
      </c>
      <c r="C142" s="33">
        <v>56</v>
      </c>
      <c r="D142" s="33">
        <v>86</v>
      </c>
      <c r="E142" s="33">
        <v>257</v>
      </c>
      <c r="F142" s="33">
        <v>49</v>
      </c>
      <c r="G142" s="33">
        <v>171</v>
      </c>
      <c r="H142" s="33">
        <v>37</v>
      </c>
      <c r="I142" s="33">
        <v>14</v>
      </c>
      <c r="J142" s="33">
        <v>0</v>
      </c>
    </row>
    <row r="143" spans="1:10" x14ac:dyDescent="0.25">
      <c r="A143" s="33">
        <v>1274</v>
      </c>
      <c r="B143" s="33" t="s">
        <v>152</v>
      </c>
      <c r="C143" s="33">
        <v>75</v>
      </c>
      <c r="D143" s="33">
        <v>101</v>
      </c>
      <c r="E143" s="33">
        <v>235</v>
      </c>
      <c r="F143" s="33">
        <v>50</v>
      </c>
      <c r="G143" s="33">
        <v>134</v>
      </c>
      <c r="H143" s="33">
        <v>51</v>
      </c>
      <c r="I143" s="33">
        <v>9</v>
      </c>
      <c r="J143" s="33">
        <v>0</v>
      </c>
    </row>
    <row r="144" spans="1:10" x14ac:dyDescent="0.25">
      <c r="A144" s="33">
        <v>1274</v>
      </c>
      <c r="B144" s="33" t="s">
        <v>248</v>
      </c>
      <c r="C144" s="33">
        <v>1</v>
      </c>
      <c r="D144" s="33">
        <v>1</v>
      </c>
      <c r="E144" s="33">
        <v>51</v>
      </c>
      <c r="F144" s="33">
        <v>0</v>
      </c>
      <c r="G144" s="33">
        <v>50</v>
      </c>
      <c r="H144" s="33">
        <v>1</v>
      </c>
      <c r="I144" s="33">
        <v>1</v>
      </c>
      <c r="J144" s="33">
        <v>0</v>
      </c>
    </row>
    <row r="145" spans="1:10" x14ac:dyDescent="0.25">
      <c r="A145" s="33">
        <v>1274</v>
      </c>
      <c r="B145" s="33" t="s">
        <v>155</v>
      </c>
      <c r="C145" s="33">
        <v>0</v>
      </c>
      <c r="D145" s="33">
        <v>1</v>
      </c>
      <c r="E145" s="33">
        <v>162</v>
      </c>
      <c r="F145" s="33">
        <v>0</v>
      </c>
      <c r="G145" s="33">
        <v>161</v>
      </c>
      <c r="H145" s="33">
        <v>1</v>
      </c>
      <c r="I145" s="33">
        <v>0</v>
      </c>
      <c r="J145" s="33">
        <v>0</v>
      </c>
    </row>
    <row r="146" spans="1:10" x14ac:dyDescent="0.25">
      <c r="A146" s="33">
        <v>1274</v>
      </c>
      <c r="B146" s="33" t="s">
        <v>156</v>
      </c>
      <c r="C146" s="33">
        <v>0</v>
      </c>
      <c r="D146" s="33">
        <v>0</v>
      </c>
      <c r="E146" s="33">
        <v>20</v>
      </c>
      <c r="F146" s="33">
        <v>0</v>
      </c>
      <c r="G146" s="33">
        <v>20</v>
      </c>
      <c r="H146" s="33">
        <v>0</v>
      </c>
      <c r="I146" s="33">
        <v>0</v>
      </c>
      <c r="J146" s="33">
        <v>0</v>
      </c>
    </row>
    <row r="147" spans="1:10" x14ac:dyDescent="0.25">
      <c r="A147" s="33">
        <v>1274</v>
      </c>
      <c r="B147" s="33" t="s">
        <v>157</v>
      </c>
      <c r="C147" s="33">
        <v>6</v>
      </c>
      <c r="D147" s="33">
        <v>14</v>
      </c>
      <c r="E147" s="33">
        <v>111</v>
      </c>
      <c r="F147" s="33">
        <v>4</v>
      </c>
      <c r="G147" s="33">
        <v>97</v>
      </c>
      <c r="H147" s="33">
        <v>10</v>
      </c>
      <c r="I147" s="33">
        <v>0</v>
      </c>
      <c r="J147" s="33">
        <v>0</v>
      </c>
    </row>
    <row r="148" spans="1:10" x14ac:dyDescent="0.25">
      <c r="A148" s="33">
        <v>1274</v>
      </c>
      <c r="B148" s="33" t="s">
        <v>158</v>
      </c>
      <c r="C148" s="33">
        <v>0</v>
      </c>
      <c r="D148" s="33">
        <v>0</v>
      </c>
      <c r="E148" s="33">
        <v>4</v>
      </c>
      <c r="F148" s="33">
        <v>0</v>
      </c>
      <c r="G148" s="33">
        <v>4</v>
      </c>
      <c r="H148" s="33">
        <v>0</v>
      </c>
      <c r="I148" s="33">
        <v>0</v>
      </c>
      <c r="J148" s="33">
        <v>0</v>
      </c>
    </row>
    <row r="149" spans="1:10" x14ac:dyDescent="0.25">
      <c r="A149" s="33">
        <v>1274</v>
      </c>
      <c r="B149" s="33" t="s">
        <v>159</v>
      </c>
      <c r="C149" s="33">
        <v>0</v>
      </c>
      <c r="D149" s="33">
        <v>3</v>
      </c>
      <c r="E149" s="33">
        <v>163</v>
      </c>
      <c r="F149" s="33">
        <v>0</v>
      </c>
      <c r="G149" s="33">
        <v>160</v>
      </c>
      <c r="H149" s="33">
        <v>3</v>
      </c>
      <c r="I149" s="33">
        <v>2</v>
      </c>
      <c r="J149" s="33">
        <v>0</v>
      </c>
    </row>
    <row r="150" spans="1:10" s="33" customFormat="1" x14ac:dyDescent="0.25">
      <c r="C150" s="26">
        <f>SUM(C134:C149)</f>
        <v>251</v>
      </c>
      <c r="D150" s="26">
        <f t="shared" ref="D150:J150" si="3">SUM(D134:D149)</f>
        <v>344</v>
      </c>
      <c r="E150" s="26">
        <f t="shared" si="3"/>
        <v>1737</v>
      </c>
      <c r="F150" s="26">
        <f t="shared" si="3"/>
        <v>180</v>
      </c>
      <c r="G150" s="26">
        <f t="shared" si="3"/>
        <v>1393</v>
      </c>
      <c r="H150" s="26">
        <f t="shared" si="3"/>
        <v>164</v>
      </c>
      <c r="I150" s="26">
        <f t="shared" si="3"/>
        <v>65</v>
      </c>
      <c r="J150" s="26">
        <f t="shared" si="3"/>
        <v>0</v>
      </c>
    </row>
    <row r="151" spans="1:10" s="33" customFormat="1" x14ac:dyDescent="0.25"/>
    <row r="152" spans="1:10" s="15" customFormat="1" x14ac:dyDescent="0.25">
      <c r="A152" s="33">
        <v>1275</v>
      </c>
      <c r="B152" s="33" t="s">
        <v>178</v>
      </c>
      <c r="C152" s="33">
        <v>0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17</v>
      </c>
      <c r="J152" s="33">
        <v>6</v>
      </c>
    </row>
    <row r="153" spans="1:10" s="15" customFormat="1" x14ac:dyDescent="0.25">
      <c r="A153" s="33">
        <v>1275</v>
      </c>
      <c r="B153" s="33" t="s">
        <v>160</v>
      </c>
      <c r="C153" s="33">
        <v>0</v>
      </c>
      <c r="D153" s="33">
        <v>0</v>
      </c>
      <c r="E153" s="33">
        <v>3</v>
      </c>
      <c r="F153" s="33">
        <v>0</v>
      </c>
      <c r="G153" s="33">
        <v>3</v>
      </c>
      <c r="H153" s="33">
        <v>0</v>
      </c>
      <c r="I153" s="33">
        <v>0</v>
      </c>
      <c r="J153" s="33">
        <v>0</v>
      </c>
    </row>
    <row r="154" spans="1:10" x14ac:dyDescent="0.25">
      <c r="A154" s="33">
        <v>1275</v>
      </c>
      <c r="B154" s="33" t="s">
        <v>161</v>
      </c>
      <c r="C154" s="33">
        <v>0</v>
      </c>
      <c r="D154" s="33">
        <v>2</v>
      </c>
      <c r="E154" s="33">
        <v>366</v>
      </c>
      <c r="F154" s="33">
        <v>0</v>
      </c>
      <c r="G154" s="33">
        <v>364</v>
      </c>
      <c r="H154" s="33">
        <v>2</v>
      </c>
      <c r="I154" s="33">
        <v>0</v>
      </c>
      <c r="J154" s="33">
        <v>0</v>
      </c>
    </row>
    <row r="155" spans="1:10" x14ac:dyDescent="0.25">
      <c r="A155" s="33">
        <v>1275</v>
      </c>
      <c r="B155" s="33" t="s">
        <v>68</v>
      </c>
      <c r="C155" s="33">
        <v>1</v>
      </c>
      <c r="D155" s="33">
        <v>1</v>
      </c>
      <c r="E155" s="33">
        <v>3</v>
      </c>
      <c r="F155" s="33">
        <v>1</v>
      </c>
      <c r="G155" s="33">
        <v>2</v>
      </c>
      <c r="H155" s="33">
        <v>0</v>
      </c>
      <c r="I155" s="33">
        <v>0</v>
      </c>
      <c r="J155" s="33">
        <v>0</v>
      </c>
    </row>
    <row r="156" spans="1:10" x14ac:dyDescent="0.25">
      <c r="A156" s="33">
        <v>1275</v>
      </c>
      <c r="B156" s="33" t="s">
        <v>162</v>
      </c>
      <c r="C156" s="33">
        <v>7</v>
      </c>
      <c r="D156" s="33">
        <v>24</v>
      </c>
      <c r="E156" s="33">
        <v>129</v>
      </c>
      <c r="F156" s="33">
        <v>16</v>
      </c>
      <c r="G156" s="33">
        <v>105</v>
      </c>
      <c r="H156" s="33">
        <v>8</v>
      </c>
      <c r="I156" s="33">
        <v>2</v>
      </c>
      <c r="J156" s="33">
        <v>0</v>
      </c>
    </row>
    <row r="157" spans="1:10" x14ac:dyDescent="0.25">
      <c r="A157" s="33">
        <v>1275</v>
      </c>
      <c r="B157" s="33" t="s">
        <v>163</v>
      </c>
      <c r="C157" s="33">
        <v>0</v>
      </c>
      <c r="D157" s="33">
        <v>0</v>
      </c>
      <c r="E157" s="33">
        <v>3</v>
      </c>
      <c r="F157" s="33">
        <v>0</v>
      </c>
      <c r="G157" s="33">
        <v>3</v>
      </c>
      <c r="H157" s="33">
        <v>0</v>
      </c>
      <c r="I157" s="33">
        <v>2</v>
      </c>
      <c r="J157" s="33">
        <v>0</v>
      </c>
    </row>
    <row r="158" spans="1:10" x14ac:dyDescent="0.25">
      <c r="A158" s="33">
        <v>1275</v>
      </c>
      <c r="B158" s="33" t="s">
        <v>164</v>
      </c>
      <c r="C158" s="33">
        <v>0</v>
      </c>
      <c r="D158" s="33">
        <v>0</v>
      </c>
      <c r="E158" s="33">
        <v>93</v>
      </c>
      <c r="F158" s="33">
        <v>0</v>
      </c>
      <c r="G158" s="33">
        <v>93</v>
      </c>
      <c r="H158" s="33">
        <v>0</v>
      </c>
      <c r="I158" s="33">
        <v>0</v>
      </c>
      <c r="J158" s="33">
        <v>0</v>
      </c>
    </row>
    <row r="159" spans="1:10" x14ac:dyDescent="0.25">
      <c r="A159" s="33">
        <v>1275</v>
      </c>
      <c r="B159" s="33" t="s">
        <v>139</v>
      </c>
      <c r="C159" s="33">
        <v>0</v>
      </c>
      <c r="D159" s="33">
        <v>3</v>
      </c>
      <c r="E159" s="33">
        <v>10</v>
      </c>
      <c r="F159" s="33">
        <v>3</v>
      </c>
      <c r="G159" s="33">
        <v>7</v>
      </c>
      <c r="H159" s="33">
        <v>0</v>
      </c>
      <c r="I159" s="33">
        <v>9</v>
      </c>
      <c r="J159" s="33">
        <v>0</v>
      </c>
    </row>
    <row r="160" spans="1:10" x14ac:dyDescent="0.25">
      <c r="A160" s="33">
        <v>1275</v>
      </c>
      <c r="B160" s="33" t="s">
        <v>249</v>
      </c>
      <c r="C160" s="33">
        <v>0</v>
      </c>
      <c r="D160" s="33">
        <v>4</v>
      </c>
      <c r="E160" s="33">
        <v>42</v>
      </c>
      <c r="F160" s="33">
        <v>3</v>
      </c>
      <c r="G160" s="33">
        <v>38</v>
      </c>
      <c r="H160" s="33">
        <v>1</v>
      </c>
      <c r="I160" s="33">
        <v>0</v>
      </c>
      <c r="J160" s="33">
        <v>0</v>
      </c>
    </row>
    <row r="161" spans="1:10" x14ac:dyDescent="0.25">
      <c r="A161" s="33">
        <v>1275</v>
      </c>
      <c r="B161" s="33" t="s">
        <v>262</v>
      </c>
      <c r="C161" s="33">
        <v>15</v>
      </c>
      <c r="D161" s="33">
        <v>16</v>
      </c>
      <c r="E161" s="33">
        <v>17</v>
      </c>
      <c r="F161" s="33">
        <v>12</v>
      </c>
      <c r="G161" s="33">
        <v>1</v>
      </c>
      <c r="H161" s="33">
        <v>4</v>
      </c>
      <c r="I161" s="33">
        <v>0</v>
      </c>
      <c r="J161" s="33">
        <v>0</v>
      </c>
    </row>
    <row r="162" spans="1:10" x14ac:dyDescent="0.25">
      <c r="A162" s="33">
        <v>1275</v>
      </c>
      <c r="B162" s="33" t="s">
        <v>166</v>
      </c>
      <c r="C162" s="33">
        <v>87</v>
      </c>
      <c r="D162" s="33">
        <v>104</v>
      </c>
      <c r="E162" s="33">
        <v>166</v>
      </c>
      <c r="F162" s="33">
        <v>79</v>
      </c>
      <c r="G162" s="33">
        <v>62</v>
      </c>
      <c r="H162" s="33">
        <v>25</v>
      </c>
      <c r="I162" s="33">
        <v>14</v>
      </c>
      <c r="J162" s="33">
        <v>0</v>
      </c>
    </row>
    <row r="163" spans="1:10" s="15" customFormat="1" x14ac:dyDescent="0.25">
      <c r="A163" s="33">
        <v>1275</v>
      </c>
      <c r="B163" s="33" t="s">
        <v>167</v>
      </c>
      <c r="C163" s="33">
        <v>34</v>
      </c>
      <c r="D163" s="33">
        <v>55</v>
      </c>
      <c r="E163" s="33">
        <v>151</v>
      </c>
      <c r="F163" s="33">
        <v>36</v>
      </c>
      <c r="G163" s="33">
        <v>96</v>
      </c>
      <c r="H163" s="33">
        <v>19</v>
      </c>
      <c r="I163" s="33">
        <v>7</v>
      </c>
      <c r="J163" s="33">
        <v>0</v>
      </c>
    </row>
    <row r="164" spans="1:10" s="15" customFormat="1" x14ac:dyDescent="0.25">
      <c r="A164" s="33">
        <v>1275</v>
      </c>
      <c r="B164" s="33" t="s">
        <v>220</v>
      </c>
      <c r="C164" s="33">
        <v>0</v>
      </c>
      <c r="D164" s="33">
        <v>0</v>
      </c>
      <c r="E164" s="33">
        <v>4</v>
      </c>
      <c r="F164" s="33">
        <v>0</v>
      </c>
      <c r="G164" s="33">
        <v>4</v>
      </c>
      <c r="H164" s="33">
        <v>0</v>
      </c>
      <c r="I164" s="33">
        <v>0</v>
      </c>
      <c r="J164" s="33">
        <v>0</v>
      </c>
    </row>
    <row r="165" spans="1:10" x14ac:dyDescent="0.25">
      <c r="A165" s="33">
        <v>1275</v>
      </c>
      <c r="B165" s="33" t="s">
        <v>267</v>
      </c>
      <c r="C165" s="33">
        <v>0</v>
      </c>
      <c r="D165" s="33">
        <v>0</v>
      </c>
      <c r="E165" s="33">
        <v>24</v>
      </c>
      <c r="F165" s="33">
        <v>0</v>
      </c>
      <c r="G165" s="33">
        <v>24</v>
      </c>
      <c r="H165" s="33">
        <v>0</v>
      </c>
      <c r="I165" s="33">
        <v>3</v>
      </c>
      <c r="J165" s="33">
        <v>0</v>
      </c>
    </row>
    <row r="166" spans="1:10" s="33" customFormat="1" x14ac:dyDescent="0.25">
      <c r="C166" s="26">
        <f>SUM(C152:C165)</f>
        <v>144</v>
      </c>
      <c r="D166" s="26">
        <f t="shared" ref="D166:J166" si="4">SUM(D152:D165)</f>
        <v>209</v>
      </c>
      <c r="E166" s="26">
        <f t="shared" si="4"/>
        <v>1011</v>
      </c>
      <c r="F166" s="26">
        <f t="shared" si="4"/>
        <v>150</v>
      </c>
      <c r="G166" s="26">
        <f t="shared" si="4"/>
        <v>802</v>
      </c>
      <c r="H166" s="26">
        <f t="shared" si="4"/>
        <v>59</v>
      </c>
      <c r="I166" s="26">
        <f t="shared" si="4"/>
        <v>54</v>
      </c>
      <c r="J166" s="26">
        <f t="shared" si="4"/>
        <v>6</v>
      </c>
    </row>
    <row r="167" spans="1:10" s="33" customFormat="1" x14ac:dyDescent="0.25"/>
    <row r="168" spans="1:10" x14ac:dyDescent="0.25">
      <c r="A168" s="33">
        <v>1276</v>
      </c>
      <c r="B168" s="33" t="s">
        <v>168</v>
      </c>
      <c r="C168" s="33">
        <v>0</v>
      </c>
      <c r="D168" s="33">
        <v>0</v>
      </c>
      <c r="E168" s="33">
        <v>3</v>
      </c>
      <c r="F168" s="33">
        <v>0</v>
      </c>
      <c r="G168" s="33">
        <v>3</v>
      </c>
      <c r="H168" s="33">
        <v>0</v>
      </c>
      <c r="I168" s="33">
        <v>0</v>
      </c>
      <c r="J168" s="33">
        <v>0</v>
      </c>
    </row>
    <row r="169" spans="1:10" x14ac:dyDescent="0.25">
      <c r="A169" s="33">
        <v>1276</v>
      </c>
      <c r="B169" s="33" t="s">
        <v>218</v>
      </c>
      <c r="C169" s="33">
        <v>0</v>
      </c>
      <c r="D169" s="33">
        <v>0</v>
      </c>
      <c r="E169" s="33">
        <v>139</v>
      </c>
      <c r="F169" s="33">
        <v>0</v>
      </c>
      <c r="G169" s="33">
        <v>139</v>
      </c>
      <c r="H169" s="33">
        <v>0</v>
      </c>
      <c r="I169" s="33">
        <v>0</v>
      </c>
      <c r="J169" s="33">
        <v>0</v>
      </c>
    </row>
    <row r="170" spans="1:10" x14ac:dyDescent="0.25">
      <c r="A170" s="33">
        <v>1276</v>
      </c>
      <c r="B170" s="33" t="s">
        <v>169</v>
      </c>
      <c r="C170" s="33">
        <v>0</v>
      </c>
      <c r="D170" s="33">
        <v>0</v>
      </c>
      <c r="E170" s="33">
        <v>12</v>
      </c>
      <c r="F170" s="33">
        <v>0</v>
      </c>
      <c r="G170" s="33">
        <v>12</v>
      </c>
      <c r="H170" s="33">
        <v>0</v>
      </c>
      <c r="I170" s="33">
        <v>4</v>
      </c>
      <c r="J170" s="33">
        <v>0</v>
      </c>
    </row>
    <row r="171" spans="1:10" x14ac:dyDescent="0.25">
      <c r="A171" s="33">
        <v>1276</v>
      </c>
      <c r="B171" s="33" t="s">
        <v>171</v>
      </c>
      <c r="C171" s="33">
        <v>7</v>
      </c>
      <c r="D171" s="33">
        <v>14</v>
      </c>
      <c r="E171" s="33">
        <v>140</v>
      </c>
      <c r="F171" s="33">
        <v>7</v>
      </c>
      <c r="G171" s="33">
        <v>126</v>
      </c>
      <c r="H171" s="33">
        <v>7</v>
      </c>
      <c r="I171" s="33">
        <v>0</v>
      </c>
      <c r="J171" s="33">
        <v>0</v>
      </c>
    </row>
    <row r="172" spans="1:10" x14ac:dyDescent="0.25">
      <c r="A172" s="33">
        <v>1276</v>
      </c>
      <c r="B172" s="33" t="s">
        <v>92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20</v>
      </c>
      <c r="J172" s="33">
        <v>3</v>
      </c>
    </row>
    <row r="173" spans="1:10" x14ac:dyDescent="0.25">
      <c r="A173" s="33">
        <v>1276</v>
      </c>
      <c r="B173" s="33" t="s">
        <v>139</v>
      </c>
      <c r="C173" s="33">
        <v>0</v>
      </c>
      <c r="D173" s="33">
        <v>0</v>
      </c>
      <c r="E173" s="33">
        <v>21</v>
      </c>
      <c r="F173" s="33">
        <v>0</v>
      </c>
      <c r="G173" s="33">
        <v>21</v>
      </c>
      <c r="H173" s="33">
        <v>0</v>
      </c>
      <c r="I173" s="33">
        <v>9</v>
      </c>
      <c r="J173" s="33">
        <v>0</v>
      </c>
    </row>
    <row r="174" spans="1:10" x14ac:dyDescent="0.25">
      <c r="A174" s="33">
        <v>1276</v>
      </c>
      <c r="B174" s="33" t="s">
        <v>172</v>
      </c>
      <c r="C174" s="33">
        <v>0</v>
      </c>
      <c r="D174" s="33">
        <v>0</v>
      </c>
      <c r="E174" s="33">
        <v>74</v>
      </c>
      <c r="F174" s="33">
        <v>0</v>
      </c>
      <c r="G174" s="33">
        <v>74</v>
      </c>
      <c r="H174" s="33">
        <v>0</v>
      </c>
      <c r="I174" s="33">
        <v>0</v>
      </c>
      <c r="J174" s="33">
        <v>0</v>
      </c>
    </row>
    <row r="175" spans="1:10" x14ac:dyDescent="0.25">
      <c r="A175" s="33">
        <v>1276</v>
      </c>
      <c r="B175" s="33" t="s">
        <v>173</v>
      </c>
      <c r="C175" s="33">
        <v>1</v>
      </c>
      <c r="D175" s="33">
        <v>1</v>
      </c>
      <c r="E175" s="33">
        <v>108</v>
      </c>
      <c r="F175" s="33">
        <v>0</v>
      </c>
      <c r="G175" s="33">
        <v>107</v>
      </c>
      <c r="H175" s="33">
        <v>1</v>
      </c>
      <c r="I175" s="33">
        <v>0</v>
      </c>
      <c r="J175" s="33">
        <v>0</v>
      </c>
    </row>
    <row r="176" spans="1:10" x14ac:dyDescent="0.25">
      <c r="A176" s="33">
        <v>1276</v>
      </c>
      <c r="B176" s="33" t="s">
        <v>102</v>
      </c>
      <c r="C176" s="33">
        <v>0</v>
      </c>
      <c r="D176" s="33">
        <v>0</v>
      </c>
      <c r="E176" s="33">
        <v>1</v>
      </c>
      <c r="F176" s="33">
        <v>0</v>
      </c>
      <c r="G176" s="33">
        <v>1</v>
      </c>
      <c r="H176" s="33">
        <v>0</v>
      </c>
      <c r="I176" s="33">
        <v>0</v>
      </c>
      <c r="J176" s="33">
        <v>0</v>
      </c>
    </row>
    <row r="177" spans="1:10" x14ac:dyDescent="0.25">
      <c r="A177" s="33">
        <v>1276</v>
      </c>
      <c r="B177" s="33" t="s">
        <v>251</v>
      </c>
      <c r="C177" s="33">
        <v>38</v>
      </c>
      <c r="D177" s="33">
        <v>81</v>
      </c>
      <c r="E177" s="33">
        <v>107</v>
      </c>
      <c r="F177" s="33">
        <v>61</v>
      </c>
      <c r="G177" s="33">
        <v>26</v>
      </c>
      <c r="H177" s="33">
        <v>20</v>
      </c>
      <c r="I177" s="33">
        <v>1</v>
      </c>
      <c r="J177" s="33">
        <v>0</v>
      </c>
    </row>
    <row r="178" spans="1:10" x14ac:dyDescent="0.25">
      <c r="A178" s="33">
        <v>1276</v>
      </c>
      <c r="B178" s="33" t="s">
        <v>262</v>
      </c>
      <c r="C178" s="33">
        <v>0</v>
      </c>
      <c r="D178" s="33">
        <v>0</v>
      </c>
      <c r="E178" s="33">
        <v>2</v>
      </c>
      <c r="F178" s="33">
        <v>0</v>
      </c>
      <c r="G178" s="33">
        <v>2</v>
      </c>
      <c r="H178" s="33">
        <v>0</v>
      </c>
      <c r="I178" s="33">
        <v>0</v>
      </c>
      <c r="J178" s="33">
        <v>0</v>
      </c>
    </row>
    <row r="179" spans="1:10" s="15" customFormat="1" x14ac:dyDescent="0.25">
      <c r="A179" s="33">
        <v>1276</v>
      </c>
      <c r="B179" s="33" t="s">
        <v>250</v>
      </c>
      <c r="C179" s="33">
        <v>0</v>
      </c>
      <c r="D179" s="33">
        <v>0</v>
      </c>
      <c r="E179" s="33">
        <v>64</v>
      </c>
      <c r="F179" s="33">
        <v>0</v>
      </c>
      <c r="G179" s="33">
        <v>64</v>
      </c>
      <c r="H179" s="33">
        <v>0</v>
      </c>
      <c r="I179" s="33">
        <v>0</v>
      </c>
      <c r="J179" s="33">
        <v>0</v>
      </c>
    </row>
    <row r="180" spans="1:10" s="15" customFormat="1" x14ac:dyDescent="0.25">
      <c r="A180" s="33">
        <v>1276</v>
      </c>
      <c r="B180" s="33" t="s">
        <v>175</v>
      </c>
      <c r="C180" s="33">
        <v>77</v>
      </c>
      <c r="D180" s="33">
        <v>98</v>
      </c>
      <c r="E180" s="33">
        <v>201</v>
      </c>
      <c r="F180" s="33">
        <v>81</v>
      </c>
      <c r="G180" s="33">
        <v>103</v>
      </c>
      <c r="H180" s="33">
        <v>17</v>
      </c>
      <c r="I180" s="33">
        <v>4</v>
      </c>
      <c r="J180" s="33">
        <v>0</v>
      </c>
    </row>
    <row r="181" spans="1:10" x14ac:dyDescent="0.25">
      <c r="A181" s="33">
        <v>1276</v>
      </c>
      <c r="B181" s="33" t="s">
        <v>143</v>
      </c>
      <c r="C181" s="33">
        <v>70</v>
      </c>
      <c r="D181" s="33">
        <v>159</v>
      </c>
      <c r="E181" s="33">
        <v>302</v>
      </c>
      <c r="F181" s="33">
        <v>72</v>
      </c>
      <c r="G181" s="33">
        <v>143</v>
      </c>
      <c r="H181" s="33">
        <v>87</v>
      </c>
      <c r="I181" s="33">
        <v>12</v>
      </c>
      <c r="J181" s="33">
        <v>0</v>
      </c>
    </row>
    <row r="182" spans="1:10" x14ac:dyDescent="0.25">
      <c r="A182" s="33">
        <v>1276</v>
      </c>
      <c r="B182" s="33" t="s">
        <v>176</v>
      </c>
      <c r="C182" s="33">
        <v>0</v>
      </c>
      <c r="D182" s="33">
        <v>0</v>
      </c>
      <c r="E182" s="33">
        <v>72</v>
      </c>
      <c r="F182" s="33">
        <v>0</v>
      </c>
      <c r="G182" s="33">
        <v>72</v>
      </c>
      <c r="H182" s="33">
        <v>0</v>
      </c>
      <c r="I182" s="33">
        <v>0</v>
      </c>
      <c r="J182" s="33">
        <v>0</v>
      </c>
    </row>
    <row r="183" spans="1:10" s="33" customFormat="1" x14ac:dyDescent="0.25">
      <c r="C183" s="26">
        <f>SUM(C168:C182)</f>
        <v>193</v>
      </c>
      <c r="D183" s="26">
        <f t="shared" ref="D183:J183" si="5">SUM(D168:D182)</f>
        <v>353</v>
      </c>
      <c r="E183" s="26">
        <f t="shared" si="5"/>
        <v>1246</v>
      </c>
      <c r="F183" s="26">
        <f t="shared" si="5"/>
        <v>221</v>
      </c>
      <c r="G183" s="26">
        <f t="shared" si="5"/>
        <v>893</v>
      </c>
      <c r="H183" s="26">
        <f t="shared" si="5"/>
        <v>132</v>
      </c>
      <c r="I183" s="26">
        <f t="shared" si="5"/>
        <v>50</v>
      </c>
      <c r="J183" s="26">
        <f t="shared" si="5"/>
        <v>3</v>
      </c>
    </row>
    <row r="184" spans="1:10" s="33" customFormat="1" x14ac:dyDescent="0.25"/>
    <row r="185" spans="1:10" x14ac:dyDescent="0.25">
      <c r="A185" s="33">
        <v>1277</v>
      </c>
      <c r="B185" s="33" t="s">
        <v>177</v>
      </c>
      <c r="C185" s="33">
        <v>9</v>
      </c>
      <c r="D185" s="33">
        <v>12</v>
      </c>
      <c r="E185" s="33">
        <v>129</v>
      </c>
      <c r="F185" s="33">
        <v>7</v>
      </c>
      <c r="G185" s="33">
        <v>117</v>
      </c>
      <c r="H185" s="33">
        <v>5</v>
      </c>
      <c r="I185" s="33">
        <v>6</v>
      </c>
      <c r="J185" s="33">
        <v>0</v>
      </c>
    </row>
    <row r="186" spans="1:10" x14ac:dyDescent="0.25">
      <c r="A186" s="33">
        <v>1277</v>
      </c>
      <c r="B186" s="33" t="s">
        <v>178</v>
      </c>
      <c r="C186" s="33">
        <v>0</v>
      </c>
      <c r="D186" s="33">
        <v>0</v>
      </c>
      <c r="E186" s="33">
        <v>0</v>
      </c>
      <c r="F186" s="33">
        <v>0</v>
      </c>
      <c r="G186" s="33">
        <v>0</v>
      </c>
      <c r="H186" s="33">
        <v>0</v>
      </c>
      <c r="I186" s="33">
        <v>16</v>
      </c>
      <c r="J186" s="33">
        <v>3</v>
      </c>
    </row>
    <row r="187" spans="1:10" x14ac:dyDescent="0.25">
      <c r="A187" s="33">
        <v>1277</v>
      </c>
      <c r="B187" s="33" t="s">
        <v>179</v>
      </c>
      <c r="C187" s="33">
        <v>0</v>
      </c>
      <c r="D187" s="33">
        <v>1</v>
      </c>
      <c r="E187" s="33">
        <v>87</v>
      </c>
      <c r="F187" s="33">
        <v>0</v>
      </c>
      <c r="G187" s="33">
        <v>86</v>
      </c>
      <c r="H187" s="33">
        <v>1</v>
      </c>
      <c r="I187" s="33">
        <v>0</v>
      </c>
      <c r="J187" s="33">
        <v>0</v>
      </c>
    </row>
    <row r="188" spans="1:10" x14ac:dyDescent="0.25">
      <c r="A188" s="33">
        <v>1277</v>
      </c>
      <c r="B188" s="33" t="s">
        <v>223</v>
      </c>
      <c r="C188" s="33">
        <v>0</v>
      </c>
      <c r="D188" s="33">
        <v>1</v>
      </c>
      <c r="E188" s="33">
        <v>52</v>
      </c>
      <c r="F188" s="33">
        <v>1</v>
      </c>
      <c r="G188" s="33">
        <v>51</v>
      </c>
      <c r="H188" s="33">
        <v>0</v>
      </c>
      <c r="I188" s="33">
        <v>2</v>
      </c>
      <c r="J188" s="33">
        <v>0</v>
      </c>
    </row>
    <row r="189" spans="1:10" x14ac:dyDescent="0.25">
      <c r="A189" s="33">
        <v>1277</v>
      </c>
      <c r="B189" s="33" t="s">
        <v>219</v>
      </c>
      <c r="C189" s="33">
        <v>1</v>
      </c>
      <c r="D189" s="33">
        <v>1</v>
      </c>
      <c r="E189" s="33">
        <v>214</v>
      </c>
      <c r="F189" s="33">
        <v>0</v>
      </c>
      <c r="G189" s="33">
        <v>213</v>
      </c>
      <c r="H189" s="33">
        <v>1</v>
      </c>
      <c r="I189" s="33">
        <v>0</v>
      </c>
      <c r="J189" s="33">
        <v>0</v>
      </c>
    </row>
    <row r="190" spans="1:10" x14ac:dyDescent="0.25">
      <c r="A190" s="33">
        <v>1277</v>
      </c>
      <c r="B190" s="33" t="s">
        <v>170</v>
      </c>
      <c r="C190" s="33">
        <v>0</v>
      </c>
      <c r="D190" s="33">
        <v>0</v>
      </c>
      <c r="E190" s="33">
        <v>46</v>
      </c>
      <c r="F190" s="33">
        <v>0</v>
      </c>
      <c r="G190" s="33">
        <v>46</v>
      </c>
      <c r="H190" s="33">
        <v>0</v>
      </c>
      <c r="I190" s="33">
        <v>0</v>
      </c>
      <c r="J190" s="33">
        <v>0</v>
      </c>
    </row>
    <row r="191" spans="1:10" x14ac:dyDescent="0.25">
      <c r="A191" s="33">
        <v>1277</v>
      </c>
      <c r="B191" s="33" t="s">
        <v>180</v>
      </c>
      <c r="C191" s="33">
        <v>0</v>
      </c>
      <c r="D191" s="33">
        <v>0</v>
      </c>
      <c r="E191" s="33">
        <v>4</v>
      </c>
      <c r="F191" s="33">
        <v>0</v>
      </c>
      <c r="G191" s="33">
        <v>4</v>
      </c>
      <c r="H191" s="33">
        <v>0</v>
      </c>
      <c r="I191" s="33">
        <v>0</v>
      </c>
      <c r="J191" s="33">
        <v>0</v>
      </c>
    </row>
    <row r="192" spans="1:10" x14ac:dyDescent="0.25">
      <c r="A192" s="33">
        <v>1277</v>
      </c>
      <c r="B192" s="33" t="s">
        <v>181</v>
      </c>
      <c r="C192" s="33">
        <v>4</v>
      </c>
      <c r="D192" s="33">
        <v>5</v>
      </c>
      <c r="E192" s="33">
        <v>84</v>
      </c>
      <c r="F192" s="33">
        <v>4</v>
      </c>
      <c r="G192" s="33">
        <v>79</v>
      </c>
      <c r="H192" s="33">
        <v>1</v>
      </c>
      <c r="I192" s="33">
        <v>1</v>
      </c>
      <c r="J192" s="33">
        <v>0</v>
      </c>
    </row>
    <row r="193" spans="1:10" x14ac:dyDescent="0.25">
      <c r="A193" s="33">
        <v>1277</v>
      </c>
      <c r="B193" s="33" t="s">
        <v>224</v>
      </c>
      <c r="C193" s="33">
        <v>0</v>
      </c>
      <c r="D193" s="33">
        <v>0</v>
      </c>
      <c r="E193" s="33">
        <v>134</v>
      </c>
      <c r="F193" s="33">
        <v>0</v>
      </c>
      <c r="G193" s="33">
        <v>134</v>
      </c>
      <c r="H193" s="33">
        <v>0</v>
      </c>
      <c r="I193" s="33">
        <v>0</v>
      </c>
      <c r="J193" s="33">
        <v>0</v>
      </c>
    </row>
    <row r="194" spans="1:10" x14ac:dyDescent="0.25">
      <c r="A194" s="33">
        <v>1277</v>
      </c>
      <c r="B194" s="33" t="s">
        <v>111</v>
      </c>
      <c r="C194" s="33">
        <v>0</v>
      </c>
      <c r="D194" s="33">
        <v>0</v>
      </c>
      <c r="E194" s="33">
        <v>3</v>
      </c>
      <c r="F194" s="33">
        <v>0</v>
      </c>
      <c r="G194" s="33">
        <v>3</v>
      </c>
      <c r="H194" s="33">
        <v>0</v>
      </c>
      <c r="I194" s="33">
        <v>0</v>
      </c>
      <c r="J194" s="33">
        <v>0</v>
      </c>
    </row>
    <row r="195" spans="1:10" s="15" customFormat="1" x14ac:dyDescent="0.25">
      <c r="A195" s="33">
        <v>1277</v>
      </c>
      <c r="B195" s="33" t="s">
        <v>262</v>
      </c>
      <c r="C195" s="33">
        <v>20</v>
      </c>
      <c r="D195" s="33">
        <v>22</v>
      </c>
      <c r="E195" s="33">
        <v>66</v>
      </c>
      <c r="F195" s="33">
        <v>12</v>
      </c>
      <c r="G195" s="33">
        <v>44</v>
      </c>
      <c r="H195" s="33">
        <v>10</v>
      </c>
      <c r="I195" s="33">
        <v>0</v>
      </c>
      <c r="J195" s="33">
        <v>0</v>
      </c>
    </row>
    <row r="196" spans="1:10" s="15" customFormat="1" x14ac:dyDescent="0.25">
      <c r="A196" s="33">
        <v>1277</v>
      </c>
      <c r="B196" s="33" t="s">
        <v>184</v>
      </c>
      <c r="C196" s="33">
        <v>39</v>
      </c>
      <c r="D196" s="33">
        <v>73</v>
      </c>
      <c r="E196" s="33">
        <v>204</v>
      </c>
      <c r="F196" s="33">
        <v>38</v>
      </c>
      <c r="G196" s="33">
        <v>131</v>
      </c>
      <c r="H196" s="33">
        <v>35</v>
      </c>
      <c r="I196" s="33">
        <v>0</v>
      </c>
      <c r="J196" s="33">
        <v>0</v>
      </c>
    </row>
    <row r="197" spans="1:10" x14ac:dyDescent="0.25">
      <c r="A197" s="33">
        <v>1277</v>
      </c>
      <c r="B197" s="33" t="s">
        <v>220</v>
      </c>
      <c r="C197" s="33">
        <v>8</v>
      </c>
      <c r="D197" s="33">
        <v>12</v>
      </c>
      <c r="E197" s="33">
        <v>171</v>
      </c>
      <c r="F197" s="33">
        <v>3</v>
      </c>
      <c r="G197" s="33">
        <v>159</v>
      </c>
      <c r="H197" s="33">
        <v>9</v>
      </c>
      <c r="I197" s="33">
        <v>2</v>
      </c>
      <c r="J197" s="33">
        <v>0</v>
      </c>
    </row>
    <row r="198" spans="1:10" x14ac:dyDescent="0.25">
      <c r="A198" s="33">
        <v>1277</v>
      </c>
      <c r="B198" s="33" t="s">
        <v>185</v>
      </c>
      <c r="C198" s="33">
        <v>0</v>
      </c>
      <c r="D198" s="33">
        <v>0</v>
      </c>
      <c r="E198" s="33">
        <v>10</v>
      </c>
      <c r="F198" s="33">
        <v>0</v>
      </c>
      <c r="G198" s="33">
        <v>10</v>
      </c>
      <c r="H198" s="33">
        <v>0</v>
      </c>
      <c r="I198" s="33">
        <v>0</v>
      </c>
      <c r="J198" s="33">
        <v>0</v>
      </c>
    </row>
    <row r="199" spans="1:10" x14ac:dyDescent="0.25">
      <c r="A199" s="33">
        <v>1277</v>
      </c>
      <c r="B199" s="33" t="s">
        <v>186</v>
      </c>
      <c r="C199" s="33">
        <v>0</v>
      </c>
      <c r="D199" s="33">
        <v>0</v>
      </c>
      <c r="E199" s="33">
        <v>4</v>
      </c>
      <c r="F199" s="33">
        <v>0</v>
      </c>
      <c r="G199" s="33">
        <v>4</v>
      </c>
      <c r="H199" s="33">
        <v>0</v>
      </c>
      <c r="I199" s="33">
        <v>0</v>
      </c>
      <c r="J199" s="33">
        <v>0</v>
      </c>
    </row>
    <row r="200" spans="1:10" x14ac:dyDescent="0.25">
      <c r="A200" s="33">
        <v>1277</v>
      </c>
      <c r="B200" s="33" t="s">
        <v>187</v>
      </c>
      <c r="C200" s="33">
        <v>0</v>
      </c>
      <c r="D200" s="33">
        <v>0</v>
      </c>
      <c r="E200" s="33">
        <v>4</v>
      </c>
      <c r="F200" s="33">
        <v>0</v>
      </c>
      <c r="G200" s="33">
        <v>4</v>
      </c>
      <c r="H200" s="33">
        <v>0</v>
      </c>
      <c r="I200" s="33">
        <v>0</v>
      </c>
      <c r="J200" s="33">
        <v>0</v>
      </c>
    </row>
    <row r="201" spans="1:10" s="33" customFormat="1" x14ac:dyDescent="0.25">
      <c r="C201" s="26">
        <f>SUM(C185:C200)</f>
        <v>81</v>
      </c>
      <c r="D201" s="26">
        <f t="shared" ref="D201:J201" si="6">SUM(D185:D200)</f>
        <v>127</v>
      </c>
      <c r="E201" s="26">
        <f t="shared" si="6"/>
        <v>1212</v>
      </c>
      <c r="F201" s="26">
        <f t="shared" si="6"/>
        <v>65</v>
      </c>
      <c r="G201" s="26">
        <f t="shared" si="6"/>
        <v>1085</v>
      </c>
      <c r="H201" s="26">
        <f t="shared" si="6"/>
        <v>62</v>
      </c>
      <c r="I201" s="26">
        <f t="shared" si="6"/>
        <v>27</v>
      </c>
      <c r="J201" s="26">
        <f t="shared" si="6"/>
        <v>3</v>
      </c>
    </row>
    <row r="202" spans="1:10" s="33" customFormat="1" x14ac:dyDescent="0.25"/>
    <row r="203" spans="1:10" x14ac:dyDescent="0.25">
      <c r="A203" s="33">
        <v>1279</v>
      </c>
      <c r="B203" s="33" t="s">
        <v>188</v>
      </c>
      <c r="C203" s="33">
        <v>0</v>
      </c>
      <c r="D203" s="33">
        <v>0</v>
      </c>
      <c r="E203" s="33">
        <v>5</v>
      </c>
      <c r="F203" s="33">
        <v>0</v>
      </c>
      <c r="G203" s="33">
        <v>5</v>
      </c>
      <c r="H203" s="33">
        <v>0</v>
      </c>
      <c r="I203" s="33">
        <v>0</v>
      </c>
      <c r="J203" s="33">
        <v>0</v>
      </c>
    </row>
    <row r="204" spans="1:10" x14ac:dyDescent="0.25">
      <c r="A204" s="33">
        <v>1279</v>
      </c>
      <c r="B204" s="33" t="s">
        <v>189</v>
      </c>
      <c r="C204" s="33">
        <v>0</v>
      </c>
      <c r="D204" s="33">
        <v>1</v>
      </c>
      <c r="E204" s="33">
        <v>164</v>
      </c>
      <c r="F204" s="33">
        <v>0</v>
      </c>
      <c r="G204" s="33">
        <v>163</v>
      </c>
      <c r="H204" s="33">
        <v>1</v>
      </c>
      <c r="I204" s="33">
        <v>0</v>
      </c>
      <c r="J204" s="33">
        <v>0</v>
      </c>
    </row>
    <row r="205" spans="1:10" x14ac:dyDescent="0.25">
      <c r="A205" s="33">
        <v>1279</v>
      </c>
      <c r="B205" s="33" t="s">
        <v>92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17</v>
      </c>
      <c r="J205" s="33">
        <v>3</v>
      </c>
    </row>
    <row r="206" spans="1:10" x14ac:dyDescent="0.25">
      <c r="A206" s="33">
        <v>1279</v>
      </c>
      <c r="B206" s="33" t="s">
        <v>190</v>
      </c>
      <c r="C206" s="33">
        <v>1</v>
      </c>
      <c r="D206" s="33">
        <v>2</v>
      </c>
      <c r="E206" s="33">
        <v>180</v>
      </c>
      <c r="F206" s="33">
        <v>0</v>
      </c>
      <c r="G206" s="33">
        <v>178</v>
      </c>
      <c r="H206" s="33">
        <v>2</v>
      </c>
      <c r="I206" s="33">
        <v>0</v>
      </c>
      <c r="J206" s="33">
        <v>0</v>
      </c>
    </row>
    <row r="207" spans="1:10" x14ac:dyDescent="0.25">
      <c r="A207" s="33">
        <v>1279</v>
      </c>
      <c r="B207" s="33" t="s">
        <v>94</v>
      </c>
      <c r="C207" s="33">
        <v>0</v>
      </c>
      <c r="D207" s="33">
        <v>0</v>
      </c>
      <c r="E207" s="33">
        <v>13</v>
      </c>
      <c r="F207" s="33">
        <v>0</v>
      </c>
      <c r="G207" s="33">
        <v>13</v>
      </c>
      <c r="H207" s="33">
        <v>0</v>
      </c>
      <c r="I207" s="33">
        <v>0</v>
      </c>
      <c r="J207" s="33">
        <v>0</v>
      </c>
    </row>
    <row r="208" spans="1:10" x14ac:dyDescent="0.25">
      <c r="A208" s="33">
        <v>1279</v>
      </c>
      <c r="B208" s="33" t="s">
        <v>147</v>
      </c>
      <c r="C208" s="33">
        <v>0</v>
      </c>
      <c r="D208" s="33">
        <v>1</v>
      </c>
      <c r="E208" s="33">
        <v>119</v>
      </c>
      <c r="F208" s="33">
        <v>0</v>
      </c>
      <c r="G208" s="33">
        <v>118</v>
      </c>
      <c r="H208" s="33">
        <v>1</v>
      </c>
      <c r="I208" s="33">
        <v>0</v>
      </c>
      <c r="J208" s="33">
        <v>0</v>
      </c>
    </row>
    <row r="209" spans="1:10" x14ac:dyDescent="0.25">
      <c r="A209" s="33">
        <v>1279</v>
      </c>
      <c r="B209" s="33" t="s">
        <v>252</v>
      </c>
      <c r="C209" s="33">
        <v>0</v>
      </c>
      <c r="D209" s="33">
        <v>0</v>
      </c>
      <c r="E209" s="33">
        <v>30</v>
      </c>
      <c r="F209" s="33">
        <v>0</v>
      </c>
      <c r="G209" s="33">
        <v>30</v>
      </c>
      <c r="H209" s="33">
        <v>0</v>
      </c>
      <c r="I209" s="33">
        <v>0</v>
      </c>
      <c r="J209" s="33">
        <v>0</v>
      </c>
    </row>
    <row r="210" spans="1:10" s="15" customFormat="1" x14ac:dyDescent="0.25">
      <c r="A210" s="33">
        <v>1279</v>
      </c>
      <c r="B210" s="33" t="s">
        <v>191</v>
      </c>
      <c r="C210" s="33">
        <v>11</v>
      </c>
      <c r="D210" s="33">
        <v>13</v>
      </c>
      <c r="E210" s="33">
        <v>69</v>
      </c>
      <c r="F210" s="33">
        <v>7</v>
      </c>
      <c r="G210" s="33">
        <v>56</v>
      </c>
      <c r="H210" s="33">
        <v>6</v>
      </c>
      <c r="I210" s="33">
        <v>0</v>
      </c>
      <c r="J210" s="33">
        <v>0</v>
      </c>
    </row>
    <row r="211" spans="1:10" s="15" customFormat="1" x14ac:dyDescent="0.25">
      <c r="A211" s="33">
        <v>1279</v>
      </c>
      <c r="B211" s="33" t="s">
        <v>262</v>
      </c>
      <c r="C211" s="33">
        <v>5</v>
      </c>
      <c r="D211" s="33">
        <v>5</v>
      </c>
      <c r="E211" s="33">
        <v>5</v>
      </c>
      <c r="F211" s="33">
        <v>4</v>
      </c>
      <c r="G211" s="33">
        <v>0</v>
      </c>
      <c r="H211" s="33">
        <v>1</v>
      </c>
      <c r="I211" s="33">
        <v>0</v>
      </c>
      <c r="J211" s="33">
        <v>0</v>
      </c>
    </row>
    <row r="212" spans="1:10" x14ac:dyDescent="0.25">
      <c r="A212" s="33">
        <v>1279</v>
      </c>
      <c r="B212" s="33" t="s">
        <v>192</v>
      </c>
      <c r="C212" s="33">
        <v>71</v>
      </c>
      <c r="D212" s="33">
        <v>99</v>
      </c>
      <c r="E212" s="33">
        <v>204</v>
      </c>
      <c r="F212" s="33">
        <v>47</v>
      </c>
      <c r="G212" s="33">
        <v>105</v>
      </c>
      <c r="H212" s="33">
        <v>52</v>
      </c>
      <c r="I212" s="33">
        <v>16</v>
      </c>
      <c r="J212" s="33">
        <v>0</v>
      </c>
    </row>
    <row r="213" spans="1:10" x14ac:dyDescent="0.25">
      <c r="A213" s="33">
        <v>1279</v>
      </c>
      <c r="B213" s="33" t="s">
        <v>193</v>
      </c>
      <c r="C213" s="33">
        <v>25</v>
      </c>
      <c r="D213" s="33">
        <v>45</v>
      </c>
      <c r="E213" s="33">
        <v>181</v>
      </c>
      <c r="F213" s="33">
        <v>19</v>
      </c>
      <c r="G213" s="33">
        <v>136</v>
      </c>
      <c r="H213" s="33">
        <v>26</v>
      </c>
      <c r="I213" s="33">
        <v>13</v>
      </c>
      <c r="J213" s="33">
        <v>0</v>
      </c>
    </row>
    <row r="214" spans="1:10" x14ac:dyDescent="0.25">
      <c r="A214" s="33">
        <v>1279</v>
      </c>
      <c r="B214" s="33" t="s">
        <v>194</v>
      </c>
      <c r="C214" s="33">
        <v>0</v>
      </c>
      <c r="D214" s="33">
        <v>2</v>
      </c>
      <c r="E214" s="33">
        <v>69</v>
      </c>
      <c r="F214" s="33">
        <v>0</v>
      </c>
      <c r="G214" s="33">
        <v>67</v>
      </c>
      <c r="H214" s="33">
        <v>2</v>
      </c>
      <c r="I214" s="33">
        <v>2</v>
      </c>
      <c r="J214" s="33">
        <v>0</v>
      </c>
    </row>
    <row r="215" spans="1:10" x14ac:dyDescent="0.25">
      <c r="A215" s="33">
        <v>1279</v>
      </c>
      <c r="B215" s="33" t="s">
        <v>195</v>
      </c>
      <c r="C215" s="33">
        <v>7</v>
      </c>
      <c r="D215" s="33">
        <v>17</v>
      </c>
      <c r="E215" s="33">
        <v>89</v>
      </c>
      <c r="F215" s="33">
        <v>4</v>
      </c>
      <c r="G215" s="33">
        <v>72</v>
      </c>
      <c r="H215" s="33">
        <v>13</v>
      </c>
      <c r="I215" s="33">
        <v>5</v>
      </c>
      <c r="J215" s="33">
        <v>0</v>
      </c>
    </row>
    <row r="216" spans="1:10" s="33" customFormat="1" x14ac:dyDescent="0.25">
      <c r="C216" s="26">
        <f>SUM(C203:C215)</f>
        <v>120</v>
      </c>
      <c r="D216" s="26">
        <f t="shared" ref="D216:J216" si="7">SUM(D203:D215)</f>
        <v>185</v>
      </c>
      <c r="E216" s="26">
        <f t="shared" si="7"/>
        <v>1128</v>
      </c>
      <c r="F216" s="26">
        <f t="shared" si="7"/>
        <v>81</v>
      </c>
      <c r="G216" s="26">
        <f t="shared" si="7"/>
        <v>943</v>
      </c>
      <c r="H216" s="26">
        <f t="shared" si="7"/>
        <v>104</v>
      </c>
      <c r="I216" s="26">
        <f t="shared" si="7"/>
        <v>53</v>
      </c>
      <c r="J216" s="26">
        <f t="shared" si="7"/>
        <v>3</v>
      </c>
    </row>
    <row r="217" spans="1:10" s="33" customFormat="1" x14ac:dyDescent="0.25"/>
    <row r="218" spans="1:10" x14ac:dyDescent="0.25">
      <c r="A218" s="33">
        <v>24565</v>
      </c>
      <c r="B218" s="33" t="s">
        <v>253</v>
      </c>
      <c r="C218" s="33">
        <v>5</v>
      </c>
      <c r="D218" s="33">
        <v>30</v>
      </c>
      <c r="E218" s="33">
        <v>46</v>
      </c>
      <c r="F218" s="33">
        <v>23</v>
      </c>
      <c r="G218" s="33">
        <v>16</v>
      </c>
      <c r="H218" s="33">
        <v>7</v>
      </c>
      <c r="I218" s="33">
        <v>2</v>
      </c>
      <c r="J218" s="33">
        <v>0</v>
      </c>
    </row>
    <row r="219" spans="1:10" x14ac:dyDescent="0.25">
      <c r="A219" s="33">
        <v>24565</v>
      </c>
      <c r="B219" s="33" t="s">
        <v>196</v>
      </c>
      <c r="C219" s="33">
        <v>2</v>
      </c>
      <c r="D219" s="33">
        <v>49</v>
      </c>
      <c r="E219" s="33">
        <v>209</v>
      </c>
      <c r="F219" s="33">
        <v>32</v>
      </c>
      <c r="G219" s="33">
        <v>160</v>
      </c>
      <c r="H219" s="33">
        <v>17</v>
      </c>
      <c r="I219" s="33">
        <v>0</v>
      </c>
      <c r="J219" s="33">
        <v>0</v>
      </c>
    </row>
    <row r="220" spans="1:10" x14ac:dyDescent="0.25">
      <c r="A220" s="33">
        <v>24565</v>
      </c>
      <c r="B220" s="33" t="s">
        <v>197</v>
      </c>
      <c r="C220" s="33">
        <v>1</v>
      </c>
      <c r="D220" s="33">
        <v>7</v>
      </c>
      <c r="E220" s="33">
        <v>50</v>
      </c>
      <c r="F220" s="33">
        <v>5</v>
      </c>
      <c r="G220" s="33">
        <v>43</v>
      </c>
      <c r="H220" s="33">
        <v>2</v>
      </c>
      <c r="I220" s="33">
        <v>0</v>
      </c>
      <c r="J220" s="33">
        <v>0</v>
      </c>
    </row>
    <row r="221" spans="1:10" x14ac:dyDescent="0.25">
      <c r="A221" s="33">
        <v>24565</v>
      </c>
      <c r="B221" s="33" t="s">
        <v>225</v>
      </c>
      <c r="C221" s="33">
        <v>8</v>
      </c>
      <c r="D221" s="33">
        <v>28</v>
      </c>
      <c r="E221" s="33">
        <v>91</v>
      </c>
      <c r="F221" s="33">
        <v>20</v>
      </c>
      <c r="G221" s="33">
        <v>63</v>
      </c>
      <c r="H221" s="33">
        <v>8</v>
      </c>
      <c r="I221" s="33">
        <v>0</v>
      </c>
      <c r="J221" s="33">
        <v>0</v>
      </c>
    </row>
    <row r="222" spans="1:10" x14ac:dyDescent="0.25">
      <c r="A222" s="33">
        <v>24565</v>
      </c>
      <c r="B222" s="33" t="s">
        <v>198</v>
      </c>
      <c r="C222" s="33">
        <v>1</v>
      </c>
      <c r="D222" s="33">
        <v>47</v>
      </c>
      <c r="E222" s="33">
        <v>179</v>
      </c>
      <c r="F222" s="33">
        <v>25</v>
      </c>
      <c r="G222" s="33">
        <v>132</v>
      </c>
      <c r="H222" s="33">
        <v>22</v>
      </c>
      <c r="I222" s="33">
        <v>39</v>
      </c>
      <c r="J222" s="33">
        <v>0</v>
      </c>
    </row>
    <row r="223" spans="1:10" x14ac:dyDescent="0.25">
      <c r="A223" s="33">
        <v>24565</v>
      </c>
      <c r="B223" s="33" t="s">
        <v>199</v>
      </c>
      <c r="C223" s="33">
        <v>20</v>
      </c>
      <c r="D223" s="33">
        <v>40</v>
      </c>
      <c r="E223" s="33">
        <v>129</v>
      </c>
      <c r="F223" s="33">
        <v>22</v>
      </c>
      <c r="G223" s="33">
        <v>89</v>
      </c>
      <c r="H223" s="33">
        <v>18</v>
      </c>
      <c r="I223" s="33">
        <v>13</v>
      </c>
      <c r="J223" s="33">
        <v>0</v>
      </c>
    </row>
    <row r="224" spans="1:10" x14ac:dyDescent="0.25">
      <c r="A224" s="33">
        <v>24565</v>
      </c>
      <c r="B224" s="33" t="s">
        <v>200</v>
      </c>
      <c r="C224" s="33">
        <v>13</v>
      </c>
      <c r="D224" s="33">
        <v>16</v>
      </c>
      <c r="E224" s="33">
        <v>70</v>
      </c>
      <c r="F224" s="33">
        <v>9</v>
      </c>
      <c r="G224" s="33">
        <v>54</v>
      </c>
      <c r="H224" s="33">
        <v>7</v>
      </c>
      <c r="I224" s="33">
        <v>47</v>
      </c>
      <c r="J224" s="33">
        <v>0</v>
      </c>
    </row>
    <row r="225" spans="1:10" x14ac:dyDescent="0.25">
      <c r="A225" s="33">
        <v>24565</v>
      </c>
      <c r="B225" s="33" t="s">
        <v>201</v>
      </c>
      <c r="C225" s="33">
        <v>0</v>
      </c>
      <c r="D225" s="33">
        <v>3</v>
      </c>
      <c r="E225" s="33">
        <v>105</v>
      </c>
      <c r="F225" s="33">
        <v>1</v>
      </c>
      <c r="G225" s="33">
        <v>102</v>
      </c>
      <c r="H225" s="33">
        <v>2</v>
      </c>
      <c r="I225" s="33">
        <v>35</v>
      </c>
      <c r="J225" s="33">
        <v>0</v>
      </c>
    </row>
    <row r="226" spans="1:10" x14ac:dyDescent="0.25">
      <c r="A226" s="33">
        <v>24565</v>
      </c>
      <c r="B226" s="33" t="s">
        <v>202</v>
      </c>
      <c r="C226" s="33">
        <v>1</v>
      </c>
      <c r="D226" s="33">
        <v>43</v>
      </c>
      <c r="E226" s="33">
        <v>170</v>
      </c>
      <c r="F226" s="33">
        <v>31</v>
      </c>
      <c r="G226" s="33">
        <v>127</v>
      </c>
      <c r="H226" s="33">
        <v>12</v>
      </c>
      <c r="I226" s="33">
        <v>28</v>
      </c>
      <c r="J226" s="33">
        <v>0</v>
      </c>
    </row>
    <row r="227" spans="1:10" x14ac:dyDescent="0.25">
      <c r="A227" s="33">
        <v>24565</v>
      </c>
      <c r="B227" s="33" t="s">
        <v>203</v>
      </c>
      <c r="C227" s="33">
        <v>0</v>
      </c>
      <c r="D227" s="33">
        <v>3</v>
      </c>
      <c r="E227" s="33">
        <v>94</v>
      </c>
      <c r="F227" s="33">
        <v>3</v>
      </c>
      <c r="G227" s="33">
        <v>91</v>
      </c>
      <c r="H227" s="33">
        <v>0</v>
      </c>
      <c r="I227" s="33">
        <v>10</v>
      </c>
      <c r="J227" s="33">
        <v>0</v>
      </c>
    </row>
    <row r="228" spans="1:10" x14ac:dyDescent="0.25">
      <c r="A228" s="33">
        <v>24565</v>
      </c>
      <c r="B228" s="33" t="s">
        <v>204</v>
      </c>
      <c r="C228" s="33">
        <v>2</v>
      </c>
      <c r="D228" s="33">
        <v>6</v>
      </c>
      <c r="E228" s="33">
        <v>132</v>
      </c>
      <c r="F228" s="33">
        <v>1</v>
      </c>
      <c r="G228" s="33">
        <v>126</v>
      </c>
      <c r="H228" s="33">
        <v>5</v>
      </c>
      <c r="I228" s="33">
        <v>29</v>
      </c>
      <c r="J228" s="33">
        <v>0</v>
      </c>
    </row>
    <row r="229" spans="1:10" x14ac:dyDescent="0.25">
      <c r="A229" s="33">
        <v>24565</v>
      </c>
      <c r="B229" s="33" t="s">
        <v>254</v>
      </c>
      <c r="C229" s="33">
        <v>1</v>
      </c>
      <c r="D229" s="33">
        <v>48</v>
      </c>
      <c r="E229" s="33">
        <v>51</v>
      </c>
      <c r="F229" s="33">
        <v>46</v>
      </c>
      <c r="G229" s="33">
        <v>3</v>
      </c>
      <c r="H229" s="33">
        <v>2</v>
      </c>
      <c r="I229" s="33">
        <v>0</v>
      </c>
      <c r="J229" s="33">
        <v>0</v>
      </c>
    </row>
    <row r="230" spans="1:10" x14ac:dyDescent="0.25">
      <c r="A230" s="33">
        <v>24565</v>
      </c>
      <c r="B230" s="33" t="s">
        <v>205</v>
      </c>
      <c r="C230" s="33">
        <v>23</v>
      </c>
      <c r="D230" s="33">
        <v>28</v>
      </c>
      <c r="E230" s="33">
        <v>85</v>
      </c>
      <c r="F230" s="33">
        <v>25</v>
      </c>
      <c r="G230" s="33">
        <v>57</v>
      </c>
      <c r="H230" s="33">
        <v>3</v>
      </c>
      <c r="I230" s="33">
        <v>24</v>
      </c>
      <c r="J230" s="33">
        <v>0</v>
      </c>
    </row>
    <row r="231" spans="1:10" x14ac:dyDescent="0.25">
      <c r="A231" s="33">
        <v>24565</v>
      </c>
      <c r="B231" s="33" t="s">
        <v>206</v>
      </c>
      <c r="C231" s="33">
        <v>15</v>
      </c>
      <c r="D231" s="33">
        <v>21</v>
      </c>
      <c r="E231" s="33">
        <v>105</v>
      </c>
      <c r="F231" s="33">
        <v>13</v>
      </c>
      <c r="G231" s="33">
        <v>84</v>
      </c>
      <c r="H231" s="33">
        <v>8</v>
      </c>
      <c r="I231" s="33">
        <v>30</v>
      </c>
      <c r="J231" s="33">
        <v>0</v>
      </c>
    </row>
    <row r="232" spans="1:10" x14ac:dyDescent="0.25">
      <c r="A232" s="33">
        <v>24565</v>
      </c>
      <c r="B232" s="33" t="s">
        <v>207</v>
      </c>
      <c r="C232" s="33">
        <v>1</v>
      </c>
      <c r="D232" s="33">
        <v>1</v>
      </c>
      <c r="E232" s="33">
        <v>135</v>
      </c>
      <c r="F232" s="33">
        <v>0</v>
      </c>
      <c r="G232" s="33">
        <v>134</v>
      </c>
      <c r="H232" s="33">
        <v>1</v>
      </c>
      <c r="I232" s="33">
        <v>24</v>
      </c>
      <c r="J232" s="33">
        <v>0</v>
      </c>
    </row>
    <row r="233" spans="1:10" x14ac:dyDescent="0.25">
      <c r="A233" s="33">
        <v>24565</v>
      </c>
      <c r="B233" s="33" t="s">
        <v>208</v>
      </c>
      <c r="C233" s="33">
        <v>1</v>
      </c>
      <c r="D233" s="33">
        <v>3</v>
      </c>
      <c r="E233" s="33">
        <v>129</v>
      </c>
      <c r="F233" s="33">
        <v>0</v>
      </c>
      <c r="G233" s="33">
        <v>126</v>
      </c>
      <c r="H233" s="33">
        <v>3</v>
      </c>
      <c r="I233" s="33">
        <v>14</v>
      </c>
      <c r="J233" s="33">
        <v>0</v>
      </c>
    </row>
    <row r="234" spans="1:10" x14ac:dyDescent="0.25">
      <c r="A234" s="33">
        <v>24565</v>
      </c>
      <c r="B234" s="33" t="s">
        <v>255</v>
      </c>
      <c r="C234" s="33">
        <v>9</v>
      </c>
      <c r="D234" s="33">
        <v>16</v>
      </c>
      <c r="E234" s="33">
        <v>50</v>
      </c>
      <c r="F234" s="33">
        <v>8</v>
      </c>
      <c r="G234" s="33">
        <v>34</v>
      </c>
      <c r="H234" s="33">
        <v>8</v>
      </c>
      <c r="I234" s="33">
        <v>0</v>
      </c>
      <c r="J234" s="33">
        <v>0</v>
      </c>
    </row>
    <row r="235" spans="1:10" x14ac:dyDescent="0.25">
      <c r="A235" s="33">
        <v>24565</v>
      </c>
      <c r="B235" s="33" t="s">
        <v>209</v>
      </c>
      <c r="C235" s="33">
        <v>1</v>
      </c>
      <c r="D235" s="33">
        <v>5</v>
      </c>
      <c r="E235" s="33">
        <v>53</v>
      </c>
      <c r="F235" s="33">
        <v>4</v>
      </c>
      <c r="G235" s="33">
        <v>48</v>
      </c>
      <c r="H235" s="33">
        <v>1</v>
      </c>
      <c r="I235" s="33">
        <v>22</v>
      </c>
      <c r="J235" s="33">
        <v>0</v>
      </c>
    </row>
    <row r="236" spans="1:10" x14ac:dyDescent="0.25">
      <c r="A236" s="33">
        <v>24565</v>
      </c>
      <c r="B236" s="33" t="s">
        <v>234</v>
      </c>
      <c r="C236" s="33">
        <v>13</v>
      </c>
      <c r="D236" s="33">
        <v>83</v>
      </c>
      <c r="E236" s="33">
        <v>164</v>
      </c>
      <c r="F236" s="33">
        <v>43</v>
      </c>
      <c r="G236" s="33">
        <v>81</v>
      </c>
      <c r="H236" s="33">
        <v>40</v>
      </c>
      <c r="I236" s="33">
        <v>0</v>
      </c>
      <c r="J236" s="33">
        <v>0</v>
      </c>
    </row>
    <row r="237" spans="1:10" x14ac:dyDescent="0.25">
      <c r="A237" s="33">
        <v>24565</v>
      </c>
      <c r="B237" s="33" t="s">
        <v>210</v>
      </c>
      <c r="C237" s="33">
        <v>1</v>
      </c>
      <c r="D237" s="33">
        <v>4</v>
      </c>
      <c r="E237" s="33">
        <v>94</v>
      </c>
      <c r="F237" s="33">
        <v>3</v>
      </c>
      <c r="G237" s="33">
        <v>90</v>
      </c>
      <c r="H237" s="33">
        <v>1</v>
      </c>
      <c r="I237" s="33">
        <v>19</v>
      </c>
      <c r="J237" s="33">
        <v>0</v>
      </c>
    </row>
    <row r="238" spans="1:10" x14ac:dyDescent="0.25">
      <c r="A238" s="33">
        <v>24565</v>
      </c>
      <c r="B238" s="33" t="s">
        <v>211</v>
      </c>
      <c r="C238" s="33">
        <v>2</v>
      </c>
      <c r="D238" s="33">
        <v>3</v>
      </c>
      <c r="E238" s="33">
        <v>118</v>
      </c>
      <c r="F238" s="33">
        <v>1</v>
      </c>
      <c r="G238" s="33">
        <v>115</v>
      </c>
      <c r="H238" s="33">
        <v>2</v>
      </c>
      <c r="I238" s="33">
        <v>40</v>
      </c>
      <c r="J238" s="33">
        <v>0</v>
      </c>
    </row>
    <row r="239" spans="1:10" x14ac:dyDescent="0.25">
      <c r="A239" s="33">
        <v>24565</v>
      </c>
      <c r="B239" s="33" t="s">
        <v>212</v>
      </c>
      <c r="C239" s="33">
        <v>0</v>
      </c>
      <c r="D239" s="33">
        <v>37</v>
      </c>
      <c r="E239" s="33">
        <v>146</v>
      </c>
      <c r="F239" s="33">
        <v>21</v>
      </c>
      <c r="G239" s="33">
        <v>109</v>
      </c>
      <c r="H239" s="33">
        <v>16</v>
      </c>
      <c r="I239" s="33">
        <v>26</v>
      </c>
      <c r="J239" s="33">
        <v>0</v>
      </c>
    </row>
    <row r="240" spans="1:10" x14ac:dyDescent="0.25">
      <c r="A240" s="13"/>
      <c r="B240" s="18"/>
      <c r="C240" s="26">
        <f>SUM(C218:C239)</f>
        <v>120</v>
      </c>
      <c r="D240" s="26">
        <f t="shared" ref="D240:J240" si="8">SUM(D218:D239)</f>
        <v>521</v>
      </c>
      <c r="E240" s="26">
        <f t="shared" si="8"/>
        <v>2405</v>
      </c>
      <c r="F240" s="26">
        <f t="shared" si="8"/>
        <v>336</v>
      </c>
      <c r="G240" s="26">
        <f t="shared" si="8"/>
        <v>1884</v>
      </c>
      <c r="H240" s="26">
        <f t="shared" si="8"/>
        <v>185</v>
      </c>
      <c r="I240" s="26">
        <f t="shared" si="8"/>
        <v>402</v>
      </c>
      <c r="J240" s="26">
        <f t="shared" si="8"/>
        <v>0</v>
      </c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31496062992125984" right="0.11811023622047245" top="0.78740157480314965" bottom="0.55118110236220474" header="0.31496062992125984" footer="0.31496062992125984"/>
  <pageSetup paperSize="9" scale="55"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zoomScale="90" zoomScaleNormal="90" workbookViewId="0"/>
  </sheetViews>
  <sheetFormatPr baseColWidth="10" defaultRowHeight="15" x14ac:dyDescent="0.25"/>
  <cols>
    <col min="1" max="1" width="7.5703125" style="5" customWidth="1"/>
    <col min="2" max="2" width="38.5703125" customWidth="1"/>
    <col min="3" max="3" width="15.42578125" customWidth="1"/>
    <col min="4" max="4" width="19.28515625" customWidth="1"/>
    <col min="5" max="5" width="10.28515625" customWidth="1"/>
    <col min="6" max="6" width="17.85546875" customWidth="1"/>
    <col min="7" max="8" width="24.28515625" customWidth="1"/>
    <col min="9" max="9" width="6.140625" customWidth="1"/>
  </cols>
  <sheetData>
    <row r="1" spans="1:10" x14ac:dyDescent="0.25">
      <c r="A1" s="1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1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32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ht="15.75" x14ac:dyDescent="0.25">
      <c r="A8" s="19"/>
      <c r="B8" s="20"/>
      <c r="C8" s="27">
        <f>+C114+C129+C144+C159+C175+C189+C202+C226</f>
        <v>1360</v>
      </c>
      <c r="D8" s="27">
        <f t="shared" ref="D8:J8" si="0">+D114+D129+D144+D159+D175+D189+D202+D226</f>
        <v>2847</v>
      </c>
      <c r="E8" s="27">
        <f t="shared" si="0"/>
        <v>19195</v>
      </c>
      <c r="F8" s="27">
        <f t="shared" si="0"/>
        <v>1780</v>
      </c>
      <c r="G8" s="27">
        <f t="shared" si="0"/>
        <v>16348</v>
      </c>
      <c r="H8" s="27">
        <f t="shared" si="0"/>
        <v>1067</v>
      </c>
      <c r="I8" s="27">
        <f t="shared" si="0"/>
        <v>985</v>
      </c>
      <c r="J8" s="27">
        <f t="shared" si="0"/>
        <v>12</v>
      </c>
    </row>
    <row r="9" spans="1:10" x14ac:dyDescent="0.25">
      <c r="A9" s="33">
        <v>1259</v>
      </c>
      <c r="B9" s="33" t="s">
        <v>40</v>
      </c>
      <c r="C9" s="33">
        <v>0</v>
      </c>
      <c r="D9" s="33">
        <v>0</v>
      </c>
      <c r="E9" s="33">
        <v>3</v>
      </c>
      <c r="F9" s="33">
        <v>0</v>
      </c>
      <c r="G9" s="33">
        <v>3</v>
      </c>
      <c r="H9" s="33">
        <v>0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235</v>
      </c>
      <c r="C10" s="33">
        <v>0</v>
      </c>
      <c r="D10" s="33">
        <v>0</v>
      </c>
      <c r="E10" s="33">
        <v>60</v>
      </c>
      <c r="F10" s="33">
        <v>0</v>
      </c>
      <c r="G10" s="33">
        <v>60</v>
      </c>
      <c r="H10" s="33">
        <v>0</v>
      </c>
      <c r="I10" s="33">
        <v>0</v>
      </c>
      <c r="J10" s="33">
        <v>0</v>
      </c>
    </row>
    <row r="11" spans="1:10" x14ac:dyDescent="0.25">
      <c r="A11" s="33">
        <v>1259</v>
      </c>
      <c r="B11" s="33" t="s">
        <v>42</v>
      </c>
      <c r="C11" s="33">
        <v>0</v>
      </c>
      <c r="D11" s="33">
        <v>0</v>
      </c>
      <c r="E11" s="33">
        <v>3</v>
      </c>
      <c r="F11" s="33">
        <v>0</v>
      </c>
      <c r="G11" s="33">
        <v>3</v>
      </c>
      <c r="H11" s="33">
        <v>0</v>
      </c>
      <c r="I11" s="33">
        <v>0</v>
      </c>
      <c r="J11" s="33">
        <v>0</v>
      </c>
    </row>
    <row r="12" spans="1:10" x14ac:dyDescent="0.25">
      <c r="A12" s="33">
        <v>1259</v>
      </c>
      <c r="B12" s="33" t="s">
        <v>43</v>
      </c>
      <c r="C12" s="33">
        <v>1</v>
      </c>
      <c r="D12" s="33">
        <v>4</v>
      </c>
      <c r="E12" s="33">
        <v>228</v>
      </c>
      <c r="F12" s="33">
        <v>1</v>
      </c>
      <c r="G12" s="33">
        <v>224</v>
      </c>
      <c r="H12" s="33">
        <v>3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45</v>
      </c>
      <c r="C13" s="33">
        <v>6</v>
      </c>
      <c r="D13" s="33">
        <v>49</v>
      </c>
      <c r="E13" s="33">
        <v>76</v>
      </c>
      <c r="F13" s="33">
        <v>15</v>
      </c>
      <c r="G13" s="33">
        <v>27</v>
      </c>
      <c r="H13" s="33">
        <v>34</v>
      </c>
      <c r="I13" s="33">
        <v>0</v>
      </c>
      <c r="J13" s="33">
        <v>0</v>
      </c>
    </row>
    <row r="14" spans="1:10" x14ac:dyDescent="0.25">
      <c r="A14" s="33">
        <v>1259</v>
      </c>
      <c r="B14" s="33" t="s">
        <v>46</v>
      </c>
      <c r="C14" s="33">
        <v>0</v>
      </c>
      <c r="D14" s="33">
        <v>0</v>
      </c>
      <c r="E14" s="33">
        <v>4</v>
      </c>
      <c r="F14" s="33">
        <v>0</v>
      </c>
      <c r="G14" s="33">
        <v>4</v>
      </c>
      <c r="H14" s="33">
        <v>0</v>
      </c>
      <c r="I14" s="33">
        <v>0</v>
      </c>
      <c r="J14" s="33">
        <v>0</v>
      </c>
    </row>
    <row r="15" spans="1:10" x14ac:dyDescent="0.25">
      <c r="A15" s="33">
        <v>1259</v>
      </c>
      <c r="B15" s="33" t="s">
        <v>47</v>
      </c>
      <c r="C15" s="33">
        <v>5</v>
      </c>
      <c r="D15" s="33">
        <v>7</v>
      </c>
      <c r="E15" s="33">
        <v>77</v>
      </c>
      <c r="F15" s="33">
        <v>1</v>
      </c>
      <c r="G15" s="33">
        <v>70</v>
      </c>
      <c r="H15" s="33">
        <v>6</v>
      </c>
      <c r="I15" s="33">
        <v>0</v>
      </c>
      <c r="J15" s="33">
        <v>0</v>
      </c>
    </row>
    <row r="16" spans="1:10" x14ac:dyDescent="0.25">
      <c r="A16" s="33">
        <v>1259</v>
      </c>
      <c r="B16" s="33" t="s">
        <v>48</v>
      </c>
      <c r="C16" s="33">
        <v>0</v>
      </c>
      <c r="D16" s="33">
        <v>2</v>
      </c>
      <c r="E16" s="33">
        <v>127</v>
      </c>
      <c r="F16" s="33">
        <v>1</v>
      </c>
      <c r="G16" s="33">
        <v>125</v>
      </c>
      <c r="H16" s="33">
        <v>1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49</v>
      </c>
      <c r="C17" s="33">
        <v>5</v>
      </c>
      <c r="D17" s="33">
        <v>17</v>
      </c>
      <c r="E17" s="33">
        <v>65</v>
      </c>
      <c r="F17" s="33">
        <v>14</v>
      </c>
      <c r="G17" s="33">
        <v>48</v>
      </c>
      <c r="H17" s="33">
        <v>3</v>
      </c>
      <c r="I17" s="33">
        <v>2</v>
      </c>
      <c r="J17" s="33">
        <v>0</v>
      </c>
    </row>
    <row r="18" spans="1:10" x14ac:dyDescent="0.25">
      <c r="A18" s="33">
        <v>1259</v>
      </c>
      <c r="B18" s="33" t="s">
        <v>50</v>
      </c>
      <c r="C18" s="33">
        <v>0</v>
      </c>
      <c r="D18" s="33">
        <v>5</v>
      </c>
      <c r="E18" s="33">
        <v>60</v>
      </c>
      <c r="F18" s="33">
        <v>2</v>
      </c>
      <c r="G18" s="33">
        <v>55</v>
      </c>
      <c r="H18" s="33">
        <v>3</v>
      </c>
      <c r="I18" s="33">
        <v>0</v>
      </c>
      <c r="J18" s="33">
        <v>0</v>
      </c>
    </row>
    <row r="19" spans="1:10" x14ac:dyDescent="0.25">
      <c r="A19" s="33">
        <v>1259</v>
      </c>
      <c r="B19" s="33" t="s">
        <v>236</v>
      </c>
      <c r="C19" s="33">
        <v>0</v>
      </c>
      <c r="D19" s="33">
        <v>0</v>
      </c>
      <c r="E19" s="33">
        <v>34</v>
      </c>
      <c r="F19" s="33">
        <v>0</v>
      </c>
      <c r="G19" s="33">
        <v>34</v>
      </c>
      <c r="H19" s="33">
        <v>0</v>
      </c>
      <c r="I19" s="33">
        <v>0</v>
      </c>
      <c r="J19" s="33">
        <v>0</v>
      </c>
    </row>
    <row r="20" spans="1:10" x14ac:dyDescent="0.25">
      <c r="A20" s="33">
        <v>1259</v>
      </c>
      <c r="B20" s="33" t="s">
        <v>51</v>
      </c>
      <c r="C20" s="33">
        <v>0</v>
      </c>
      <c r="D20" s="33">
        <v>1</v>
      </c>
      <c r="E20" s="33">
        <v>260</v>
      </c>
      <c r="F20" s="33">
        <v>1</v>
      </c>
      <c r="G20" s="33">
        <v>259</v>
      </c>
      <c r="H20" s="33">
        <v>0</v>
      </c>
      <c r="I20" s="33">
        <v>0</v>
      </c>
      <c r="J20" s="33">
        <v>0</v>
      </c>
    </row>
    <row r="21" spans="1:10" x14ac:dyDescent="0.25">
      <c r="A21" s="33">
        <v>1259</v>
      </c>
      <c r="B21" s="33" t="s">
        <v>52</v>
      </c>
      <c r="C21" s="33">
        <v>8</v>
      </c>
      <c r="D21" s="33">
        <v>22</v>
      </c>
      <c r="E21" s="33">
        <v>61</v>
      </c>
      <c r="F21" s="33">
        <v>18</v>
      </c>
      <c r="G21" s="33">
        <v>39</v>
      </c>
      <c r="H21" s="33">
        <v>4</v>
      </c>
      <c r="I21" s="33">
        <v>0</v>
      </c>
      <c r="J21" s="33">
        <v>0</v>
      </c>
    </row>
    <row r="22" spans="1:10" x14ac:dyDescent="0.25">
      <c r="A22" s="33">
        <v>1259</v>
      </c>
      <c r="B22" s="33" t="s">
        <v>53</v>
      </c>
      <c r="C22" s="33">
        <v>0</v>
      </c>
      <c r="D22" s="33">
        <v>0</v>
      </c>
      <c r="E22" s="33">
        <v>254</v>
      </c>
      <c r="F22" s="33">
        <v>0</v>
      </c>
      <c r="G22" s="33">
        <v>254</v>
      </c>
      <c r="H22" s="33">
        <v>0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54</v>
      </c>
      <c r="C23" s="33">
        <v>0</v>
      </c>
      <c r="D23" s="33">
        <v>0</v>
      </c>
      <c r="E23" s="33">
        <v>41</v>
      </c>
      <c r="F23" s="33">
        <v>0</v>
      </c>
      <c r="G23" s="33">
        <v>41</v>
      </c>
      <c r="H23" s="33">
        <v>0</v>
      </c>
      <c r="I23" s="33">
        <v>0</v>
      </c>
      <c r="J23" s="33">
        <v>0</v>
      </c>
    </row>
    <row r="24" spans="1:10" x14ac:dyDescent="0.25">
      <c r="A24" s="33">
        <v>1259</v>
      </c>
      <c r="B24" s="33" t="s">
        <v>237</v>
      </c>
      <c r="C24" s="33">
        <v>0</v>
      </c>
      <c r="D24" s="33">
        <v>0</v>
      </c>
      <c r="E24" s="33">
        <v>19</v>
      </c>
      <c r="F24" s="33">
        <v>0</v>
      </c>
      <c r="G24" s="33">
        <v>19</v>
      </c>
      <c r="H24" s="33">
        <v>0</v>
      </c>
      <c r="I24" s="33">
        <v>0</v>
      </c>
      <c r="J24" s="33">
        <v>0</v>
      </c>
    </row>
    <row r="25" spans="1:10" x14ac:dyDescent="0.25">
      <c r="A25" s="33">
        <v>1259</v>
      </c>
      <c r="B25" s="33" t="s">
        <v>56</v>
      </c>
      <c r="C25" s="33">
        <v>0</v>
      </c>
      <c r="D25" s="33">
        <v>5</v>
      </c>
      <c r="E25" s="33">
        <v>224</v>
      </c>
      <c r="F25" s="33">
        <v>5</v>
      </c>
      <c r="G25" s="33">
        <v>219</v>
      </c>
      <c r="H25" s="33">
        <v>0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58</v>
      </c>
      <c r="C26" s="33">
        <v>0</v>
      </c>
      <c r="D26" s="33">
        <v>0</v>
      </c>
      <c r="E26" s="33">
        <v>4</v>
      </c>
      <c r="F26" s="33">
        <v>0</v>
      </c>
      <c r="G26" s="33">
        <v>4</v>
      </c>
      <c r="H26" s="33">
        <v>0</v>
      </c>
      <c r="I26" s="33">
        <v>0</v>
      </c>
      <c r="J26" s="33">
        <v>0</v>
      </c>
    </row>
    <row r="27" spans="1:10" x14ac:dyDescent="0.25">
      <c r="A27" s="33">
        <v>1259</v>
      </c>
      <c r="B27" s="33" t="s">
        <v>59</v>
      </c>
      <c r="C27" s="33">
        <v>0</v>
      </c>
      <c r="D27" s="33">
        <v>2</v>
      </c>
      <c r="E27" s="33">
        <v>132</v>
      </c>
      <c r="F27" s="33">
        <v>0</v>
      </c>
      <c r="G27" s="33">
        <v>130</v>
      </c>
      <c r="H27" s="33">
        <v>2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60</v>
      </c>
      <c r="C28" s="33">
        <v>0</v>
      </c>
      <c r="D28" s="33">
        <v>2</v>
      </c>
      <c r="E28" s="33">
        <v>3</v>
      </c>
      <c r="F28" s="33">
        <v>2</v>
      </c>
      <c r="G28" s="33">
        <v>1</v>
      </c>
      <c r="H28" s="33">
        <v>0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61</v>
      </c>
      <c r="C29" s="33">
        <v>0</v>
      </c>
      <c r="D29" s="33">
        <v>0</v>
      </c>
      <c r="E29" s="33">
        <v>6</v>
      </c>
      <c r="F29" s="33">
        <v>0</v>
      </c>
      <c r="G29" s="33">
        <v>6</v>
      </c>
      <c r="H29" s="33">
        <v>0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63</v>
      </c>
      <c r="C30" s="33">
        <v>1</v>
      </c>
      <c r="D30" s="33">
        <v>4</v>
      </c>
      <c r="E30" s="33">
        <v>180</v>
      </c>
      <c r="F30" s="33">
        <v>1</v>
      </c>
      <c r="G30" s="33">
        <v>176</v>
      </c>
      <c r="H30" s="33">
        <v>3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64</v>
      </c>
      <c r="C31" s="33">
        <v>0</v>
      </c>
      <c r="D31" s="33">
        <v>0</v>
      </c>
      <c r="E31" s="33">
        <v>3</v>
      </c>
      <c r="F31" s="33">
        <v>0</v>
      </c>
      <c r="G31" s="33">
        <v>3</v>
      </c>
      <c r="H31" s="33">
        <v>0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65</v>
      </c>
      <c r="C32" s="33">
        <v>11</v>
      </c>
      <c r="D32" s="33">
        <v>25</v>
      </c>
      <c r="E32" s="33">
        <v>104</v>
      </c>
      <c r="F32" s="33">
        <v>17</v>
      </c>
      <c r="G32" s="33">
        <v>79</v>
      </c>
      <c r="H32" s="33">
        <v>8</v>
      </c>
      <c r="I32" s="33">
        <v>0</v>
      </c>
      <c r="J32" s="33">
        <v>0</v>
      </c>
    </row>
    <row r="33" spans="1:10" x14ac:dyDescent="0.25">
      <c r="A33" s="33">
        <v>1259</v>
      </c>
      <c r="B33" s="33" t="s">
        <v>257</v>
      </c>
      <c r="C33" s="33">
        <v>25</v>
      </c>
      <c r="D33" s="33">
        <v>38</v>
      </c>
      <c r="E33" s="33">
        <v>114</v>
      </c>
      <c r="F33" s="33">
        <v>15</v>
      </c>
      <c r="G33" s="33">
        <v>76</v>
      </c>
      <c r="H33" s="33">
        <v>23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66</v>
      </c>
      <c r="C34" s="33">
        <v>0</v>
      </c>
      <c r="D34" s="33">
        <v>0</v>
      </c>
      <c r="E34" s="33">
        <v>10</v>
      </c>
      <c r="F34" s="33">
        <v>0</v>
      </c>
      <c r="G34" s="33">
        <v>10</v>
      </c>
      <c r="H34" s="33">
        <v>0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67</v>
      </c>
      <c r="C35" s="33">
        <v>0</v>
      </c>
      <c r="D35" s="33">
        <v>0</v>
      </c>
      <c r="E35" s="33">
        <v>4</v>
      </c>
      <c r="F35" s="33">
        <v>0</v>
      </c>
      <c r="G35" s="33">
        <v>4</v>
      </c>
      <c r="H35" s="33">
        <v>0</v>
      </c>
      <c r="I35" s="33">
        <v>0</v>
      </c>
      <c r="J35" s="33">
        <v>0</v>
      </c>
    </row>
    <row r="36" spans="1:10" x14ac:dyDescent="0.25">
      <c r="A36" s="33">
        <v>1259</v>
      </c>
      <c r="B36" s="33" t="s">
        <v>68</v>
      </c>
      <c r="C36" s="33">
        <v>48</v>
      </c>
      <c r="D36" s="33">
        <v>69</v>
      </c>
      <c r="E36" s="33">
        <v>116</v>
      </c>
      <c r="F36" s="33">
        <v>53</v>
      </c>
      <c r="G36" s="33">
        <v>47</v>
      </c>
      <c r="H36" s="33">
        <v>16</v>
      </c>
      <c r="I36" s="33">
        <v>0</v>
      </c>
      <c r="J36" s="33">
        <v>0</v>
      </c>
    </row>
    <row r="37" spans="1:10" x14ac:dyDescent="0.25">
      <c r="A37" s="33">
        <v>1259</v>
      </c>
      <c r="B37" s="33" t="s">
        <v>69</v>
      </c>
      <c r="C37" s="33">
        <v>3</v>
      </c>
      <c r="D37" s="33">
        <v>6</v>
      </c>
      <c r="E37" s="33">
        <v>56</v>
      </c>
      <c r="F37" s="33">
        <v>4</v>
      </c>
      <c r="G37" s="33">
        <v>50</v>
      </c>
      <c r="H37" s="33">
        <v>2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71</v>
      </c>
      <c r="C38" s="33">
        <v>0</v>
      </c>
      <c r="D38" s="33">
        <v>1</v>
      </c>
      <c r="E38" s="33">
        <v>249</v>
      </c>
      <c r="F38" s="33">
        <v>0</v>
      </c>
      <c r="G38" s="33">
        <v>248</v>
      </c>
      <c r="H38" s="33">
        <v>1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72</v>
      </c>
      <c r="C39" s="33">
        <v>1</v>
      </c>
      <c r="D39" s="33">
        <v>1</v>
      </c>
      <c r="E39" s="33">
        <v>4</v>
      </c>
      <c r="F39" s="33">
        <v>1</v>
      </c>
      <c r="G39" s="33">
        <v>3</v>
      </c>
      <c r="H39" s="33">
        <v>0</v>
      </c>
      <c r="I39" s="33">
        <v>0</v>
      </c>
      <c r="J39" s="33">
        <v>0</v>
      </c>
    </row>
    <row r="40" spans="1:10" x14ac:dyDescent="0.25">
      <c r="A40" s="33">
        <v>1259</v>
      </c>
      <c r="B40" s="33" t="s">
        <v>213</v>
      </c>
      <c r="C40" s="33">
        <v>0</v>
      </c>
      <c r="D40" s="33">
        <v>0</v>
      </c>
      <c r="E40" s="33">
        <v>4</v>
      </c>
      <c r="F40" s="33">
        <v>0</v>
      </c>
      <c r="G40" s="33">
        <v>4</v>
      </c>
      <c r="H40" s="33">
        <v>0</v>
      </c>
      <c r="I40" s="33">
        <v>0</v>
      </c>
      <c r="J40" s="33">
        <v>0</v>
      </c>
    </row>
    <row r="41" spans="1:10" x14ac:dyDescent="0.25">
      <c r="A41" s="33">
        <v>1259</v>
      </c>
      <c r="B41" s="33" t="s">
        <v>73</v>
      </c>
      <c r="C41" s="33">
        <v>6</v>
      </c>
      <c r="D41" s="33">
        <v>8</v>
      </c>
      <c r="E41" s="33">
        <v>260</v>
      </c>
      <c r="F41" s="33">
        <v>5</v>
      </c>
      <c r="G41" s="33">
        <v>252</v>
      </c>
      <c r="H41" s="33">
        <v>3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74</v>
      </c>
      <c r="C42" s="33">
        <v>1</v>
      </c>
      <c r="D42" s="33">
        <v>1</v>
      </c>
      <c r="E42" s="33">
        <v>172</v>
      </c>
      <c r="F42" s="33">
        <v>0</v>
      </c>
      <c r="G42" s="33">
        <v>171</v>
      </c>
      <c r="H42" s="33">
        <v>1</v>
      </c>
      <c r="I42" s="33">
        <v>2</v>
      </c>
      <c r="J42" s="33">
        <v>0</v>
      </c>
    </row>
    <row r="43" spans="1:10" x14ac:dyDescent="0.25">
      <c r="A43" s="33">
        <v>1259</v>
      </c>
      <c r="B43" s="33" t="s">
        <v>75</v>
      </c>
      <c r="C43" s="33">
        <v>0</v>
      </c>
      <c r="D43" s="33">
        <v>0</v>
      </c>
      <c r="E43" s="33">
        <v>4</v>
      </c>
      <c r="F43" s="33">
        <v>0</v>
      </c>
      <c r="G43" s="33">
        <v>4</v>
      </c>
      <c r="H43" s="33">
        <v>0</v>
      </c>
      <c r="I43" s="33">
        <v>0</v>
      </c>
      <c r="J43" s="33">
        <v>0</v>
      </c>
    </row>
    <row r="44" spans="1:10" x14ac:dyDescent="0.25">
      <c r="A44" s="33">
        <v>1259</v>
      </c>
      <c r="B44" s="33" t="s">
        <v>76</v>
      </c>
      <c r="C44" s="33">
        <v>1</v>
      </c>
      <c r="D44" s="33">
        <v>1</v>
      </c>
      <c r="E44" s="33">
        <v>4</v>
      </c>
      <c r="F44" s="33">
        <v>0</v>
      </c>
      <c r="G44" s="33">
        <v>3</v>
      </c>
      <c r="H44" s="33">
        <v>1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77</v>
      </c>
      <c r="C45" s="33">
        <v>0</v>
      </c>
      <c r="D45" s="33">
        <v>3</v>
      </c>
      <c r="E45" s="33">
        <v>157</v>
      </c>
      <c r="F45" s="33">
        <v>1</v>
      </c>
      <c r="G45" s="33">
        <v>154</v>
      </c>
      <c r="H45" s="33">
        <v>2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78</v>
      </c>
      <c r="C46" s="33">
        <v>1</v>
      </c>
      <c r="D46" s="33">
        <v>2</v>
      </c>
      <c r="E46" s="33">
        <v>3</v>
      </c>
      <c r="F46" s="33">
        <v>2</v>
      </c>
      <c r="G46" s="33">
        <v>1</v>
      </c>
      <c r="H46" s="33">
        <v>0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79</v>
      </c>
      <c r="C47" s="33">
        <v>0</v>
      </c>
      <c r="D47" s="33">
        <v>3</v>
      </c>
      <c r="E47" s="33">
        <v>4</v>
      </c>
      <c r="F47" s="33">
        <v>1</v>
      </c>
      <c r="G47" s="33">
        <v>1</v>
      </c>
      <c r="H47" s="33">
        <v>2</v>
      </c>
      <c r="I47" s="33">
        <v>0</v>
      </c>
      <c r="J47" s="33">
        <v>0</v>
      </c>
    </row>
    <row r="48" spans="1:10" x14ac:dyDescent="0.25">
      <c r="A48" s="33">
        <v>1259</v>
      </c>
      <c r="B48" s="33" t="s">
        <v>80</v>
      </c>
      <c r="C48" s="33">
        <v>0</v>
      </c>
      <c r="D48" s="33">
        <v>0</v>
      </c>
      <c r="E48" s="33">
        <v>3</v>
      </c>
      <c r="F48" s="33">
        <v>0</v>
      </c>
      <c r="G48" s="33">
        <v>3</v>
      </c>
      <c r="H48" s="33">
        <v>0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81</v>
      </c>
      <c r="C49" s="33">
        <v>5</v>
      </c>
      <c r="D49" s="33">
        <v>19</v>
      </c>
      <c r="E49" s="33">
        <v>43</v>
      </c>
      <c r="F49" s="33">
        <v>15</v>
      </c>
      <c r="G49" s="33">
        <v>24</v>
      </c>
      <c r="H49" s="33">
        <v>4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82</v>
      </c>
      <c r="C50" s="33">
        <v>0</v>
      </c>
      <c r="D50" s="33">
        <v>1</v>
      </c>
      <c r="E50" s="33">
        <v>303</v>
      </c>
      <c r="F50" s="33">
        <v>0</v>
      </c>
      <c r="G50" s="33">
        <v>302</v>
      </c>
      <c r="H50" s="33">
        <v>1</v>
      </c>
      <c r="I50" s="33">
        <v>0</v>
      </c>
      <c r="J50" s="33">
        <v>0</v>
      </c>
    </row>
    <row r="51" spans="1:10" x14ac:dyDescent="0.25">
      <c r="A51" s="33">
        <v>1259</v>
      </c>
      <c r="B51" s="33" t="s">
        <v>83</v>
      </c>
      <c r="C51" s="33">
        <v>2</v>
      </c>
      <c r="D51" s="33">
        <v>6</v>
      </c>
      <c r="E51" s="33">
        <v>351</v>
      </c>
      <c r="F51" s="33">
        <v>2</v>
      </c>
      <c r="G51" s="33">
        <v>345</v>
      </c>
      <c r="H51" s="33">
        <v>4</v>
      </c>
      <c r="I51" s="33">
        <v>0</v>
      </c>
      <c r="J51" s="33">
        <v>0</v>
      </c>
    </row>
    <row r="52" spans="1:10" x14ac:dyDescent="0.25">
      <c r="A52" s="33">
        <v>1259</v>
      </c>
      <c r="B52" s="33" t="s">
        <v>84</v>
      </c>
      <c r="C52" s="33">
        <v>1</v>
      </c>
      <c r="D52" s="33">
        <v>5</v>
      </c>
      <c r="E52" s="33">
        <v>31</v>
      </c>
      <c r="F52" s="33">
        <v>3</v>
      </c>
      <c r="G52" s="33">
        <v>26</v>
      </c>
      <c r="H52" s="33">
        <v>2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230</v>
      </c>
      <c r="C53" s="33">
        <v>2</v>
      </c>
      <c r="D53" s="33">
        <v>3</v>
      </c>
      <c r="E53" s="33">
        <v>3</v>
      </c>
      <c r="F53" s="33">
        <v>1</v>
      </c>
      <c r="G53" s="33">
        <v>0</v>
      </c>
      <c r="H53" s="33">
        <v>2</v>
      </c>
      <c r="I53" s="33">
        <v>0</v>
      </c>
      <c r="J53" s="33">
        <v>0</v>
      </c>
    </row>
    <row r="54" spans="1:10" x14ac:dyDescent="0.25">
      <c r="A54" s="33">
        <v>1259</v>
      </c>
      <c r="B54" s="33" t="s">
        <v>85</v>
      </c>
      <c r="C54" s="33">
        <v>0</v>
      </c>
      <c r="D54" s="33">
        <v>0</v>
      </c>
      <c r="E54" s="33">
        <v>5</v>
      </c>
      <c r="F54" s="33">
        <v>0</v>
      </c>
      <c r="G54" s="33">
        <v>5</v>
      </c>
      <c r="H54" s="33">
        <v>0</v>
      </c>
      <c r="I54" s="33">
        <v>0</v>
      </c>
      <c r="J54" s="33">
        <v>0</v>
      </c>
    </row>
    <row r="55" spans="1:10" x14ac:dyDescent="0.25">
      <c r="A55" s="33">
        <v>1259</v>
      </c>
      <c r="B55" s="33" t="s">
        <v>86</v>
      </c>
      <c r="C55" s="33">
        <v>1</v>
      </c>
      <c r="D55" s="33">
        <v>1</v>
      </c>
      <c r="E55" s="33">
        <v>263</v>
      </c>
      <c r="F55" s="33">
        <v>0</v>
      </c>
      <c r="G55" s="33">
        <v>262</v>
      </c>
      <c r="H55" s="33">
        <v>1</v>
      </c>
      <c r="I55" s="33">
        <v>0</v>
      </c>
      <c r="J55" s="33">
        <v>0</v>
      </c>
    </row>
    <row r="56" spans="1:10" x14ac:dyDescent="0.25">
      <c r="A56" s="33">
        <v>1259</v>
      </c>
      <c r="B56" s="33" t="s">
        <v>87</v>
      </c>
      <c r="C56" s="33">
        <v>0</v>
      </c>
      <c r="D56" s="33">
        <v>4</v>
      </c>
      <c r="E56" s="33">
        <v>4</v>
      </c>
      <c r="F56" s="33">
        <v>1</v>
      </c>
      <c r="G56" s="33">
        <v>0</v>
      </c>
      <c r="H56" s="33">
        <v>3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88</v>
      </c>
      <c r="C57" s="33">
        <v>5</v>
      </c>
      <c r="D57" s="33">
        <v>14</v>
      </c>
      <c r="E57" s="33">
        <v>45</v>
      </c>
      <c r="F57" s="33">
        <v>4</v>
      </c>
      <c r="G57" s="33">
        <v>31</v>
      </c>
      <c r="H57" s="33">
        <v>10</v>
      </c>
      <c r="I57" s="33">
        <v>0</v>
      </c>
      <c r="J57" s="33">
        <v>0</v>
      </c>
    </row>
    <row r="58" spans="1:10" x14ac:dyDescent="0.25">
      <c r="A58" s="33">
        <v>1259</v>
      </c>
      <c r="B58" s="33" t="s">
        <v>89</v>
      </c>
      <c r="C58" s="33">
        <v>0</v>
      </c>
      <c r="D58" s="33">
        <v>0</v>
      </c>
      <c r="E58" s="33">
        <v>4</v>
      </c>
      <c r="F58" s="33">
        <v>0</v>
      </c>
      <c r="G58" s="33">
        <v>4</v>
      </c>
      <c r="H58" s="33">
        <v>0</v>
      </c>
      <c r="I58" s="33">
        <v>0</v>
      </c>
      <c r="J58" s="33">
        <v>0</v>
      </c>
    </row>
    <row r="59" spans="1:10" x14ac:dyDescent="0.25">
      <c r="A59" s="33">
        <v>1259</v>
      </c>
      <c r="B59" s="33" t="s">
        <v>90</v>
      </c>
      <c r="C59" s="33">
        <v>1</v>
      </c>
      <c r="D59" s="33">
        <v>4</v>
      </c>
      <c r="E59" s="33">
        <v>4</v>
      </c>
      <c r="F59" s="33">
        <v>1</v>
      </c>
      <c r="G59" s="33">
        <v>0</v>
      </c>
      <c r="H59" s="33">
        <v>3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91</v>
      </c>
      <c r="C60" s="33">
        <v>0</v>
      </c>
      <c r="D60" s="33">
        <v>2</v>
      </c>
      <c r="E60" s="33">
        <v>176</v>
      </c>
      <c r="F60" s="33">
        <v>1</v>
      </c>
      <c r="G60" s="33">
        <v>174</v>
      </c>
      <c r="H60" s="33">
        <v>1</v>
      </c>
      <c r="I60" s="33">
        <v>0</v>
      </c>
      <c r="J60" s="33">
        <v>0</v>
      </c>
    </row>
    <row r="61" spans="1:10" x14ac:dyDescent="0.25">
      <c r="A61" s="33">
        <v>1259</v>
      </c>
      <c r="B61" s="33" t="s">
        <v>92</v>
      </c>
      <c r="C61" s="33">
        <v>0</v>
      </c>
      <c r="D61" s="33">
        <v>0</v>
      </c>
      <c r="E61" s="33">
        <v>4</v>
      </c>
      <c r="F61" s="33">
        <v>0</v>
      </c>
      <c r="G61" s="33">
        <v>4</v>
      </c>
      <c r="H61" s="33">
        <v>0</v>
      </c>
      <c r="I61" s="33">
        <v>12</v>
      </c>
      <c r="J61" s="33">
        <v>0</v>
      </c>
    </row>
    <row r="62" spans="1:10" x14ac:dyDescent="0.25">
      <c r="A62" s="33">
        <v>1259</v>
      </c>
      <c r="B62" s="33" t="s">
        <v>139</v>
      </c>
      <c r="C62" s="33">
        <v>0</v>
      </c>
      <c r="D62" s="33">
        <v>0</v>
      </c>
      <c r="E62" s="33">
        <v>15</v>
      </c>
      <c r="F62" s="33">
        <v>0</v>
      </c>
      <c r="G62" s="33">
        <v>15</v>
      </c>
      <c r="H62" s="33">
        <v>0</v>
      </c>
      <c r="I62" s="33">
        <v>0</v>
      </c>
      <c r="J62" s="33">
        <v>0</v>
      </c>
    </row>
    <row r="63" spans="1:10" x14ac:dyDescent="0.25">
      <c r="A63" s="33">
        <v>1259</v>
      </c>
      <c r="B63" s="33" t="s">
        <v>93</v>
      </c>
      <c r="C63" s="33">
        <v>12</v>
      </c>
      <c r="D63" s="33">
        <v>40</v>
      </c>
      <c r="E63" s="33">
        <v>269</v>
      </c>
      <c r="F63" s="33">
        <v>27</v>
      </c>
      <c r="G63" s="33">
        <v>229</v>
      </c>
      <c r="H63" s="33">
        <v>13</v>
      </c>
      <c r="I63" s="33">
        <v>0</v>
      </c>
      <c r="J63" s="33">
        <v>0</v>
      </c>
    </row>
    <row r="64" spans="1:10" x14ac:dyDescent="0.25">
      <c r="A64" s="33">
        <v>1259</v>
      </c>
      <c r="B64" s="33" t="s">
        <v>94</v>
      </c>
      <c r="C64" s="33">
        <v>0</v>
      </c>
      <c r="D64" s="33">
        <v>1</v>
      </c>
      <c r="E64" s="33">
        <v>113</v>
      </c>
      <c r="F64" s="33">
        <v>0</v>
      </c>
      <c r="G64" s="33">
        <v>112</v>
      </c>
      <c r="H64" s="33">
        <v>1</v>
      </c>
      <c r="I64" s="33">
        <v>3</v>
      </c>
      <c r="J64" s="33">
        <v>0</v>
      </c>
    </row>
    <row r="65" spans="1:10" x14ac:dyDescent="0.25">
      <c r="A65" s="33">
        <v>1259</v>
      </c>
      <c r="B65" s="33" t="s">
        <v>238</v>
      </c>
      <c r="C65" s="33">
        <v>0</v>
      </c>
      <c r="D65" s="33">
        <v>0</v>
      </c>
      <c r="E65" s="33">
        <v>72</v>
      </c>
      <c r="F65" s="33">
        <v>0</v>
      </c>
      <c r="G65" s="33">
        <v>72</v>
      </c>
      <c r="H65" s="33">
        <v>0</v>
      </c>
      <c r="I65" s="33">
        <v>2</v>
      </c>
      <c r="J65" s="33">
        <v>0</v>
      </c>
    </row>
    <row r="66" spans="1:10" x14ac:dyDescent="0.25">
      <c r="A66" s="33">
        <v>1259</v>
      </c>
      <c r="B66" s="33" t="s">
        <v>95</v>
      </c>
      <c r="C66" s="33">
        <v>1</v>
      </c>
      <c r="D66" s="33">
        <v>1</v>
      </c>
      <c r="E66" s="33">
        <v>4</v>
      </c>
      <c r="F66" s="33">
        <v>0</v>
      </c>
      <c r="G66" s="33">
        <v>3</v>
      </c>
      <c r="H66" s="33">
        <v>1</v>
      </c>
      <c r="I66" s="33">
        <v>0</v>
      </c>
      <c r="J66" s="33">
        <v>0</v>
      </c>
    </row>
    <row r="67" spans="1:10" x14ac:dyDescent="0.25">
      <c r="A67" s="33">
        <v>1259</v>
      </c>
      <c r="B67" s="33" t="s">
        <v>268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25</v>
      </c>
      <c r="J67" s="33">
        <v>8</v>
      </c>
    </row>
    <row r="68" spans="1:10" x14ac:dyDescent="0.25">
      <c r="A68" s="33">
        <v>1259</v>
      </c>
      <c r="B68" s="33" t="s">
        <v>258</v>
      </c>
      <c r="C68" s="33">
        <v>0</v>
      </c>
      <c r="D68" s="33">
        <v>0</v>
      </c>
      <c r="E68" s="33">
        <v>6</v>
      </c>
      <c r="F68" s="33">
        <v>0</v>
      </c>
      <c r="G68" s="33">
        <v>6</v>
      </c>
      <c r="H68" s="33">
        <v>0</v>
      </c>
      <c r="I68" s="33">
        <v>0</v>
      </c>
      <c r="J68" s="33">
        <v>0</v>
      </c>
    </row>
    <row r="69" spans="1:10" x14ac:dyDescent="0.25">
      <c r="A69" s="33">
        <v>1259</v>
      </c>
      <c r="B69" s="33" t="s">
        <v>96</v>
      </c>
      <c r="C69" s="33">
        <v>2</v>
      </c>
      <c r="D69" s="33">
        <v>11</v>
      </c>
      <c r="E69" s="33">
        <v>79</v>
      </c>
      <c r="F69" s="33">
        <v>6</v>
      </c>
      <c r="G69" s="33">
        <v>68</v>
      </c>
      <c r="H69" s="33">
        <v>5</v>
      </c>
      <c r="I69" s="33">
        <v>12</v>
      </c>
      <c r="J69" s="33">
        <v>0</v>
      </c>
    </row>
    <row r="70" spans="1:10" x14ac:dyDescent="0.25">
      <c r="A70" s="33">
        <v>1259</v>
      </c>
      <c r="B70" s="33" t="s">
        <v>97</v>
      </c>
      <c r="C70" s="33">
        <v>1</v>
      </c>
      <c r="D70" s="33">
        <v>1</v>
      </c>
      <c r="E70" s="33">
        <v>117</v>
      </c>
      <c r="F70" s="33">
        <v>1</v>
      </c>
      <c r="G70" s="33">
        <v>116</v>
      </c>
      <c r="H70" s="33">
        <v>0</v>
      </c>
      <c r="I70" s="33">
        <v>0</v>
      </c>
      <c r="J70" s="33">
        <v>0</v>
      </c>
    </row>
    <row r="71" spans="1:10" x14ac:dyDescent="0.25">
      <c r="A71" s="33">
        <v>1259</v>
      </c>
      <c r="B71" s="33" t="s">
        <v>98</v>
      </c>
      <c r="C71" s="33">
        <v>1</v>
      </c>
      <c r="D71" s="33">
        <v>2</v>
      </c>
      <c r="E71" s="33">
        <v>38</v>
      </c>
      <c r="F71" s="33">
        <v>2</v>
      </c>
      <c r="G71" s="33">
        <v>36</v>
      </c>
      <c r="H71" s="33">
        <v>0</v>
      </c>
      <c r="I71" s="33">
        <v>1</v>
      </c>
      <c r="J71" s="33">
        <v>0</v>
      </c>
    </row>
    <row r="72" spans="1:10" x14ac:dyDescent="0.25">
      <c r="A72" s="33">
        <v>1259</v>
      </c>
      <c r="B72" s="33" t="s">
        <v>99</v>
      </c>
      <c r="C72" s="33">
        <v>0</v>
      </c>
      <c r="D72" s="33">
        <v>0</v>
      </c>
      <c r="E72" s="33">
        <v>4</v>
      </c>
      <c r="F72" s="33">
        <v>0</v>
      </c>
      <c r="G72" s="33">
        <v>4</v>
      </c>
      <c r="H72" s="33">
        <v>0</v>
      </c>
      <c r="I72" s="33">
        <v>0</v>
      </c>
      <c r="J72" s="33">
        <v>0</v>
      </c>
    </row>
    <row r="73" spans="1:10" x14ac:dyDescent="0.25">
      <c r="A73" s="33">
        <v>1259</v>
      </c>
      <c r="B73" s="33" t="s">
        <v>240</v>
      </c>
      <c r="C73" s="33">
        <v>0</v>
      </c>
      <c r="D73" s="33">
        <v>0</v>
      </c>
      <c r="E73" s="33">
        <v>17</v>
      </c>
      <c r="F73" s="33">
        <v>0</v>
      </c>
      <c r="G73" s="33">
        <v>17</v>
      </c>
      <c r="H73" s="33">
        <v>0</v>
      </c>
      <c r="I73" s="33">
        <v>0</v>
      </c>
      <c r="J73" s="33">
        <v>0</v>
      </c>
    </row>
    <row r="74" spans="1:10" x14ac:dyDescent="0.25">
      <c r="A74" s="33">
        <v>1259</v>
      </c>
      <c r="B74" s="33" t="s">
        <v>102</v>
      </c>
      <c r="C74" s="33">
        <v>17</v>
      </c>
      <c r="D74" s="33">
        <v>63</v>
      </c>
      <c r="E74" s="33">
        <v>177</v>
      </c>
      <c r="F74" s="33">
        <v>47</v>
      </c>
      <c r="G74" s="33">
        <v>114</v>
      </c>
      <c r="H74" s="33">
        <v>16</v>
      </c>
      <c r="I74" s="33">
        <v>0</v>
      </c>
      <c r="J74" s="33">
        <v>0</v>
      </c>
    </row>
    <row r="75" spans="1:10" x14ac:dyDescent="0.25">
      <c r="A75" s="33">
        <v>1259</v>
      </c>
      <c r="B75" s="33" t="s">
        <v>215</v>
      </c>
      <c r="C75" s="33">
        <v>0</v>
      </c>
      <c r="D75" s="33">
        <v>0</v>
      </c>
      <c r="E75" s="33">
        <v>3</v>
      </c>
      <c r="F75" s="33">
        <v>0</v>
      </c>
      <c r="G75" s="33">
        <v>3</v>
      </c>
      <c r="H75" s="33">
        <v>0</v>
      </c>
      <c r="I75" s="33">
        <v>0</v>
      </c>
      <c r="J75" s="33">
        <v>0</v>
      </c>
    </row>
    <row r="76" spans="1:10" x14ac:dyDescent="0.25">
      <c r="A76" s="33">
        <v>1259</v>
      </c>
      <c r="B76" s="33" t="s">
        <v>242</v>
      </c>
      <c r="C76" s="33">
        <v>0</v>
      </c>
      <c r="D76" s="33">
        <v>0</v>
      </c>
      <c r="E76" s="33">
        <v>29</v>
      </c>
      <c r="F76" s="33">
        <v>0</v>
      </c>
      <c r="G76" s="33">
        <v>29</v>
      </c>
      <c r="H76" s="33">
        <v>0</v>
      </c>
      <c r="I76" s="33">
        <v>0</v>
      </c>
      <c r="J76" s="33">
        <v>0</v>
      </c>
    </row>
    <row r="77" spans="1:10" x14ac:dyDescent="0.25">
      <c r="A77" s="33">
        <v>1259</v>
      </c>
      <c r="B77" s="33" t="s">
        <v>104</v>
      </c>
      <c r="C77" s="33">
        <v>0</v>
      </c>
      <c r="D77" s="33">
        <v>0</v>
      </c>
      <c r="E77" s="33">
        <v>82</v>
      </c>
      <c r="F77" s="33">
        <v>0</v>
      </c>
      <c r="G77" s="33">
        <v>82</v>
      </c>
      <c r="H77" s="33">
        <v>0</v>
      </c>
      <c r="I77" s="33">
        <v>6</v>
      </c>
      <c r="J77" s="33">
        <v>0</v>
      </c>
    </row>
    <row r="78" spans="1:10" x14ac:dyDescent="0.25">
      <c r="A78" s="33">
        <v>1259</v>
      </c>
      <c r="B78" s="33" t="s">
        <v>228</v>
      </c>
      <c r="C78" s="33">
        <v>0</v>
      </c>
      <c r="D78" s="33">
        <v>0</v>
      </c>
      <c r="E78" s="33">
        <v>14</v>
      </c>
      <c r="F78" s="33">
        <v>0</v>
      </c>
      <c r="G78" s="33">
        <v>14</v>
      </c>
      <c r="H78" s="33">
        <v>0</v>
      </c>
      <c r="I78" s="33">
        <v>0</v>
      </c>
      <c r="J78" s="33">
        <v>0</v>
      </c>
    </row>
    <row r="79" spans="1:10" x14ac:dyDescent="0.25">
      <c r="A79" s="33">
        <v>1259</v>
      </c>
      <c r="B79" s="33" t="s">
        <v>106</v>
      </c>
      <c r="C79" s="33">
        <v>0</v>
      </c>
      <c r="D79" s="33">
        <v>1</v>
      </c>
      <c r="E79" s="33">
        <v>80</v>
      </c>
      <c r="F79" s="33">
        <v>0</v>
      </c>
      <c r="G79" s="33">
        <v>79</v>
      </c>
      <c r="H79" s="33">
        <v>1</v>
      </c>
      <c r="I79" s="33">
        <v>5</v>
      </c>
      <c r="J79" s="33">
        <v>0</v>
      </c>
    </row>
    <row r="80" spans="1:10" x14ac:dyDescent="0.25">
      <c r="A80" s="33">
        <v>1259</v>
      </c>
      <c r="B80" s="33" t="s">
        <v>243</v>
      </c>
      <c r="C80" s="33">
        <v>0</v>
      </c>
      <c r="D80" s="33">
        <v>0</v>
      </c>
      <c r="E80" s="33">
        <v>90</v>
      </c>
      <c r="F80" s="33">
        <v>0</v>
      </c>
      <c r="G80" s="33">
        <v>90</v>
      </c>
      <c r="H80" s="33">
        <v>0</v>
      </c>
      <c r="I80" s="33">
        <v>0</v>
      </c>
      <c r="J80" s="33">
        <v>0</v>
      </c>
    </row>
    <row r="81" spans="1:10" x14ac:dyDescent="0.25">
      <c r="A81" s="33">
        <v>1259</v>
      </c>
      <c r="B81" s="33" t="s">
        <v>108</v>
      </c>
      <c r="C81" s="33">
        <v>2</v>
      </c>
      <c r="D81" s="33">
        <v>9</v>
      </c>
      <c r="E81" s="33">
        <v>269</v>
      </c>
      <c r="F81" s="33">
        <v>4</v>
      </c>
      <c r="G81" s="33">
        <v>260</v>
      </c>
      <c r="H81" s="33">
        <v>5</v>
      </c>
      <c r="I81" s="33">
        <v>0</v>
      </c>
      <c r="J81" s="33">
        <v>0</v>
      </c>
    </row>
    <row r="82" spans="1:10" x14ac:dyDescent="0.25">
      <c r="A82" s="33">
        <v>1259</v>
      </c>
      <c r="B82" s="33" t="s">
        <v>261</v>
      </c>
      <c r="C82" s="33">
        <v>36</v>
      </c>
      <c r="D82" s="33">
        <v>93</v>
      </c>
      <c r="E82" s="33">
        <v>109</v>
      </c>
      <c r="F82" s="33">
        <v>53</v>
      </c>
      <c r="G82" s="33">
        <v>16</v>
      </c>
      <c r="H82" s="33">
        <v>40</v>
      </c>
      <c r="I82" s="33">
        <v>7</v>
      </c>
      <c r="J82" s="33">
        <v>0</v>
      </c>
    </row>
    <row r="83" spans="1:10" x14ac:dyDescent="0.25">
      <c r="A83" s="33">
        <v>1259</v>
      </c>
      <c r="B83" s="33" t="s">
        <v>269</v>
      </c>
      <c r="C83" s="33">
        <v>1</v>
      </c>
      <c r="D83" s="33">
        <v>1</v>
      </c>
      <c r="E83" s="33">
        <v>1</v>
      </c>
      <c r="F83" s="33">
        <v>1</v>
      </c>
      <c r="G83" s="33">
        <v>0</v>
      </c>
      <c r="H83" s="33">
        <v>0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110</v>
      </c>
      <c r="C84" s="33">
        <v>0</v>
      </c>
      <c r="D84" s="33">
        <v>0</v>
      </c>
      <c r="E84" s="33">
        <v>280</v>
      </c>
      <c r="F84" s="33">
        <v>0</v>
      </c>
      <c r="G84" s="33">
        <v>280</v>
      </c>
      <c r="H84" s="33">
        <v>0</v>
      </c>
      <c r="I84" s="33">
        <v>0</v>
      </c>
      <c r="J84" s="33">
        <v>0</v>
      </c>
    </row>
    <row r="85" spans="1:10" x14ac:dyDescent="0.25">
      <c r="A85" s="33">
        <v>1259</v>
      </c>
      <c r="B85" s="33" t="s">
        <v>111</v>
      </c>
      <c r="C85" s="33">
        <v>49</v>
      </c>
      <c r="D85" s="33">
        <v>81</v>
      </c>
      <c r="E85" s="33">
        <v>208</v>
      </c>
      <c r="F85" s="33">
        <v>59</v>
      </c>
      <c r="G85" s="33">
        <v>127</v>
      </c>
      <c r="H85" s="33">
        <v>22</v>
      </c>
      <c r="I85" s="33">
        <v>1</v>
      </c>
      <c r="J85" s="33">
        <v>0</v>
      </c>
    </row>
    <row r="86" spans="1:10" x14ac:dyDescent="0.25">
      <c r="A86" s="33">
        <v>1259</v>
      </c>
      <c r="B86" s="33" t="s">
        <v>112</v>
      </c>
      <c r="C86" s="33">
        <v>0</v>
      </c>
      <c r="D86" s="33">
        <v>0</v>
      </c>
      <c r="E86" s="33">
        <v>7</v>
      </c>
      <c r="F86" s="33">
        <v>0</v>
      </c>
      <c r="G86" s="33">
        <v>7</v>
      </c>
      <c r="H86" s="33">
        <v>0</v>
      </c>
      <c r="I86" s="33">
        <v>0</v>
      </c>
      <c r="J86" s="33">
        <v>0</v>
      </c>
    </row>
    <row r="87" spans="1:10" x14ac:dyDescent="0.25">
      <c r="A87" s="33">
        <v>1259</v>
      </c>
      <c r="B87" s="33" t="s">
        <v>113</v>
      </c>
      <c r="C87" s="33">
        <v>23</v>
      </c>
      <c r="D87" s="33">
        <v>54</v>
      </c>
      <c r="E87" s="33">
        <v>202</v>
      </c>
      <c r="F87" s="33">
        <v>27</v>
      </c>
      <c r="G87" s="33">
        <v>148</v>
      </c>
      <c r="H87" s="33">
        <v>27</v>
      </c>
      <c r="I87" s="33">
        <v>0</v>
      </c>
      <c r="J87" s="33">
        <v>0</v>
      </c>
    </row>
    <row r="88" spans="1:10" x14ac:dyDescent="0.25">
      <c r="A88" s="33">
        <v>1259</v>
      </c>
      <c r="B88" s="33" t="s">
        <v>262</v>
      </c>
      <c r="C88" s="33">
        <v>336</v>
      </c>
      <c r="D88" s="33">
        <v>455</v>
      </c>
      <c r="E88" s="33">
        <v>601</v>
      </c>
      <c r="F88" s="33">
        <v>276</v>
      </c>
      <c r="G88" s="33">
        <v>146</v>
      </c>
      <c r="H88" s="33">
        <v>179</v>
      </c>
      <c r="I88" s="33">
        <v>0</v>
      </c>
      <c r="J88" s="33">
        <v>0</v>
      </c>
    </row>
    <row r="89" spans="1:10" x14ac:dyDescent="0.25">
      <c r="A89" s="33">
        <v>1259</v>
      </c>
      <c r="B89" s="33" t="s">
        <v>114</v>
      </c>
      <c r="C89" s="33">
        <v>10</v>
      </c>
      <c r="D89" s="33">
        <v>45</v>
      </c>
      <c r="E89" s="33">
        <v>170</v>
      </c>
      <c r="F89" s="33">
        <v>14</v>
      </c>
      <c r="G89" s="33">
        <v>125</v>
      </c>
      <c r="H89" s="33">
        <v>31</v>
      </c>
      <c r="I89" s="33">
        <v>13</v>
      </c>
      <c r="J89" s="33">
        <v>0</v>
      </c>
    </row>
    <row r="90" spans="1:10" x14ac:dyDescent="0.25">
      <c r="A90" s="33">
        <v>1259</v>
      </c>
      <c r="B90" s="33" t="s">
        <v>117</v>
      </c>
      <c r="C90" s="33">
        <v>10</v>
      </c>
      <c r="D90" s="33">
        <v>13</v>
      </c>
      <c r="E90" s="33">
        <v>277</v>
      </c>
      <c r="F90" s="33">
        <v>6</v>
      </c>
      <c r="G90" s="33">
        <v>264</v>
      </c>
      <c r="H90" s="33">
        <v>7</v>
      </c>
      <c r="I90" s="33">
        <v>0</v>
      </c>
      <c r="J90" s="33">
        <v>0</v>
      </c>
    </row>
    <row r="91" spans="1:10" x14ac:dyDescent="0.25">
      <c r="A91" s="33">
        <v>1259</v>
      </c>
      <c r="B91" s="33" t="s">
        <v>216</v>
      </c>
      <c r="C91" s="33">
        <v>3</v>
      </c>
      <c r="D91" s="33">
        <v>4</v>
      </c>
      <c r="E91" s="33">
        <v>128</v>
      </c>
      <c r="F91" s="33">
        <v>3</v>
      </c>
      <c r="G91" s="33">
        <v>124</v>
      </c>
      <c r="H91" s="33">
        <v>1</v>
      </c>
      <c r="I91" s="33">
        <v>20</v>
      </c>
      <c r="J91" s="33">
        <v>0</v>
      </c>
    </row>
    <row r="92" spans="1:10" x14ac:dyDescent="0.25">
      <c r="A92" s="33">
        <v>1259</v>
      </c>
      <c r="B92" s="33" t="s">
        <v>118</v>
      </c>
      <c r="C92" s="33">
        <v>0</v>
      </c>
      <c r="D92" s="33">
        <v>2</v>
      </c>
      <c r="E92" s="33">
        <v>3</v>
      </c>
      <c r="F92" s="33">
        <v>2</v>
      </c>
      <c r="G92" s="33">
        <v>1</v>
      </c>
      <c r="H92" s="33">
        <v>0</v>
      </c>
      <c r="I92" s="33">
        <v>0</v>
      </c>
      <c r="J92" s="33">
        <v>0</v>
      </c>
    </row>
    <row r="93" spans="1:10" x14ac:dyDescent="0.25">
      <c r="A93" s="33">
        <v>1259</v>
      </c>
      <c r="B93" s="33" t="s">
        <v>120</v>
      </c>
      <c r="C93" s="33">
        <v>3</v>
      </c>
      <c r="D93" s="33">
        <v>16</v>
      </c>
      <c r="E93" s="33">
        <v>136</v>
      </c>
      <c r="F93" s="33">
        <v>8</v>
      </c>
      <c r="G93" s="33">
        <v>120</v>
      </c>
      <c r="H93" s="33">
        <v>8</v>
      </c>
      <c r="I93" s="33">
        <v>17</v>
      </c>
      <c r="J93" s="33">
        <v>0</v>
      </c>
    </row>
    <row r="94" spans="1:10" x14ac:dyDescent="0.25">
      <c r="A94" s="33">
        <v>1259</v>
      </c>
      <c r="B94" s="33" t="s">
        <v>121</v>
      </c>
      <c r="C94" s="33">
        <v>1</v>
      </c>
      <c r="D94" s="33">
        <v>7</v>
      </c>
      <c r="E94" s="33">
        <v>28</v>
      </c>
      <c r="F94" s="33">
        <v>7</v>
      </c>
      <c r="G94" s="33">
        <v>21</v>
      </c>
      <c r="H94" s="33">
        <v>0</v>
      </c>
      <c r="I94" s="33">
        <v>3</v>
      </c>
      <c r="J94" s="33">
        <v>0</v>
      </c>
    </row>
    <row r="95" spans="1:10" x14ac:dyDescent="0.25">
      <c r="A95" s="33">
        <v>1259</v>
      </c>
      <c r="B95" s="33" t="s">
        <v>122</v>
      </c>
      <c r="C95" s="33">
        <v>10</v>
      </c>
      <c r="D95" s="33">
        <v>41</v>
      </c>
      <c r="E95" s="33">
        <v>154</v>
      </c>
      <c r="F95" s="33">
        <v>24</v>
      </c>
      <c r="G95" s="33">
        <v>113</v>
      </c>
      <c r="H95" s="33">
        <v>17</v>
      </c>
      <c r="I95" s="33">
        <v>18</v>
      </c>
      <c r="J95" s="33">
        <v>0</v>
      </c>
    </row>
    <row r="96" spans="1:10" x14ac:dyDescent="0.25">
      <c r="A96" s="33">
        <v>1259</v>
      </c>
      <c r="B96" s="33" t="s">
        <v>123</v>
      </c>
      <c r="C96" s="33">
        <v>9</v>
      </c>
      <c r="D96" s="33">
        <v>47</v>
      </c>
      <c r="E96" s="33">
        <v>203</v>
      </c>
      <c r="F96" s="33">
        <v>36</v>
      </c>
      <c r="G96" s="33">
        <v>156</v>
      </c>
      <c r="H96" s="33">
        <v>11</v>
      </c>
      <c r="I96" s="33">
        <v>17</v>
      </c>
      <c r="J96" s="33">
        <v>0</v>
      </c>
    </row>
    <row r="97" spans="1:10" x14ac:dyDescent="0.25">
      <c r="A97" s="33">
        <v>1259</v>
      </c>
      <c r="B97" s="33" t="s">
        <v>265</v>
      </c>
      <c r="C97" s="33">
        <v>43</v>
      </c>
      <c r="D97" s="33">
        <v>73</v>
      </c>
      <c r="E97" s="33">
        <v>217</v>
      </c>
      <c r="F97" s="33">
        <v>47</v>
      </c>
      <c r="G97" s="33">
        <v>144</v>
      </c>
      <c r="H97" s="33">
        <v>26</v>
      </c>
      <c r="I97" s="33">
        <v>0</v>
      </c>
      <c r="J97" s="33">
        <v>0</v>
      </c>
    </row>
    <row r="98" spans="1:10" x14ac:dyDescent="0.25">
      <c r="A98" s="33">
        <v>1259</v>
      </c>
      <c r="B98" s="33" t="s">
        <v>266</v>
      </c>
      <c r="C98" s="33">
        <v>53</v>
      </c>
      <c r="D98" s="33">
        <v>93</v>
      </c>
      <c r="E98" s="33">
        <v>119</v>
      </c>
      <c r="F98" s="33">
        <v>60</v>
      </c>
      <c r="G98" s="33">
        <v>26</v>
      </c>
      <c r="H98" s="33">
        <v>33</v>
      </c>
      <c r="I98" s="33">
        <v>1</v>
      </c>
      <c r="J98" s="33">
        <v>0</v>
      </c>
    </row>
    <row r="99" spans="1:10" x14ac:dyDescent="0.25">
      <c r="A99" s="33">
        <v>1259</v>
      </c>
      <c r="B99" s="33" t="s">
        <v>217</v>
      </c>
      <c r="C99" s="33">
        <v>0</v>
      </c>
      <c r="D99" s="33">
        <v>0</v>
      </c>
      <c r="E99" s="33">
        <v>4</v>
      </c>
      <c r="F99" s="33">
        <v>0</v>
      </c>
      <c r="G99" s="33">
        <v>4</v>
      </c>
      <c r="H99" s="33">
        <v>0</v>
      </c>
      <c r="I99" s="33">
        <v>0</v>
      </c>
      <c r="J99" s="33">
        <v>0</v>
      </c>
    </row>
    <row r="100" spans="1:10" x14ac:dyDescent="0.25">
      <c r="A100" s="33">
        <v>1259</v>
      </c>
      <c r="B100" s="33" t="s">
        <v>125</v>
      </c>
      <c r="C100" s="33">
        <v>1</v>
      </c>
      <c r="D100" s="33">
        <v>2</v>
      </c>
      <c r="E100" s="33">
        <v>233</v>
      </c>
      <c r="F100" s="33">
        <v>1</v>
      </c>
      <c r="G100" s="33">
        <v>231</v>
      </c>
      <c r="H100" s="33">
        <v>1</v>
      </c>
      <c r="I100" s="33">
        <v>0</v>
      </c>
      <c r="J100" s="33">
        <v>0</v>
      </c>
    </row>
    <row r="101" spans="1:10" x14ac:dyDescent="0.25">
      <c r="A101" s="33">
        <v>1259</v>
      </c>
      <c r="B101" s="33" t="s">
        <v>153</v>
      </c>
      <c r="C101" s="33">
        <v>55</v>
      </c>
      <c r="D101" s="33">
        <v>57</v>
      </c>
      <c r="E101" s="33">
        <v>538</v>
      </c>
      <c r="F101" s="33">
        <v>48</v>
      </c>
      <c r="G101" s="33">
        <v>481</v>
      </c>
      <c r="H101" s="33">
        <v>9</v>
      </c>
      <c r="I101" s="33">
        <v>0</v>
      </c>
      <c r="J101" s="33">
        <v>0</v>
      </c>
    </row>
    <row r="102" spans="1:10" x14ac:dyDescent="0.25">
      <c r="A102" s="33">
        <v>1259</v>
      </c>
      <c r="B102" s="33" t="s">
        <v>126</v>
      </c>
      <c r="C102" s="33">
        <v>2</v>
      </c>
      <c r="D102" s="33">
        <v>15</v>
      </c>
      <c r="E102" s="33">
        <v>54</v>
      </c>
      <c r="F102" s="33">
        <v>9</v>
      </c>
      <c r="G102" s="33">
        <v>39</v>
      </c>
      <c r="H102" s="33">
        <v>6</v>
      </c>
      <c r="I102" s="33">
        <v>0</v>
      </c>
      <c r="J102" s="33">
        <v>0</v>
      </c>
    </row>
    <row r="103" spans="1:10" x14ac:dyDescent="0.25">
      <c r="A103" s="33">
        <v>1259</v>
      </c>
      <c r="B103" s="33" t="s">
        <v>127</v>
      </c>
      <c r="C103" s="33">
        <v>1</v>
      </c>
      <c r="D103" s="33">
        <v>10</v>
      </c>
      <c r="E103" s="33">
        <v>95</v>
      </c>
      <c r="F103" s="33">
        <v>8</v>
      </c>
      <c r="G103" s="33">
        <v>85</v>
      </c>
      <c r="H103" s="33">
        <v>2</v>
      </c>
      <c r="I103" s="33">
        <v>22</v>
      </c>
      <c r="J103" s="33">
        <v>0</v>
      </c>
    </row>
    <row r="104" spans="1:10" x14ac:dyDescent="0.25">
      <c r="A104" s="33">
        <v>1259</v>
      </c>
      <c r="B104" s="33" t="s">
        <v>270</v>
      </c>
      <c r="C104" s="33">
        <v>0</v>
      </c>
      <c r="D104" s="33">
        <v>1</v>
      </c>
      <c r="E104" s="33">
        <v>1</v>
      </c>
      <c r="F104" s="33">
        <v>0</v>
      </c>
      <c r="G104" s="33">
        <v>0</v>
      </c>
      <c r="H104" s="33">
        <v>1</v>
      </c>
      <c r="I104" s="33">
        <v>0</v>
      </c>
      <c r="J104" s="33">
        <v>0</v>
      </c>
    </row>
    <row r="105" spans="1:10" x14ac:dyDescent="0.25">
      <c r="A105" s="33">
        <v>1259</v>
      </c>
      <c r="B105" s="33" t="s">
        <v>128</v>
      </c>
      <c r="C105" s="33">
        <v>4</v>
      </c>
      <c r="D105" s="33">
        <v>8</v>
      </c>
      <c r="E105" s="33">
        <v>379</v>
      </c>
      <c r="F105" s="33">
        <v>4</v>
      </c>
      <c r="G105" s="33">
        <v>371</v>
      </c>
      <c r="H105" s="33">
        <v>4</v>
      </c>
      <c r="I105" s="33">
        <v>2</v>
      </c>
      <c r="J105" s="33">
        <v>0</v>
      </c>
    </row>
    <row r="106" spans="1:10" x14ac:dyDescent="0.25">
      <c r="A106" s="33">
        <v>1259</v>
      </c>
      <c r="B106" s="33" t="s">
        <v>130</v>
      </c>
      <c r="C106" s="33">
        <v>11</v>
      </c>
      <c r="D106" s="33">
        <v>21</v>
      </c>
      <c r="E106" s="33">
        <v>168</v>
      </c>
      <c r="F106" s="33">
        <v>9</v>
      </c>
      <c r="G106" s="33">
        <v>147</v>
      </c>
      <c r="H106" s="33">
        <v>12</v>
      </c>
      <c r="I106" s="33">
        <v>0</v>
      </c>
      <c r="J106" s="33">
        <v>0</v>
      </c>
    </row>
    <row r="107" spans="1:10" x14ac:dyDescent="0.25">
      <c r="A107" s="33">
        <v>1259</v>
      </c>
      <c r="B107" s="33" t="s">
        <v>229</v>
      </c>
      <c r="C107" s="33">
        <v>0</v>
      </c>
      <c r="D107" s="33">
        <v>0</v>
      </c>
      <c r="E107" s="33">
        <v>4</v>
      </c>
      <c r="F107" s="33">
        <v>0</v>
      </c>
      <c r="G107" s="33">
        <v>4</v>
      </c>
      <c r="H107" s="33">
        <v>0</v>
      </c>
      <c r="I107" s="33">
        <v>0</v>
      </c>
      <c r="J107" s="33">
        <v>0</v>
      </c>
    </row>
    <row r="108" spans="1:10" x14ac:dyDescent="0.25">
      <c r="A108" s="33">
        <v>1259</v>
      </c>
      <c r="B108" s="33" t="s">
        <v>131</v>
      </c>
      <c r="C108" s="33">
        <v>0</v>
      </c>
      <c r="D108" s="33">
        <v>0</v>
      </c>
      <c r="E108" s="33">
        <v>4</v>
      </c>
      <c r="F108" s="33">
        <v>0</v>
      </c>
      <c r="G108" s="33">
        <v>4</v>
      </c>
      <c r="H108" s="33">
        <v>0</v>
      </c>
      <c r="I108" s="33">
        <v>0</v>
      </c>
      <c r="J108" s="33">
        <v>0</v>
      </c>
    </row>
    <row r="109" spans="1:10" x14ac:dyDescent="0.25">
      <c r="A109" s="33">
        <v>1259</v>
      </c>
      <c r="B109" s="33" t="s">
        <v>132</v>
      </c>
      <c r="C109" s="33">
        <v>27</v>
      </c>
      <c r="D109" s="33">
        <v>71</v>
      </c>
      <c r="E109" s="33">
        <v>148</v>
      </c>
      <c r="F109" s="33">
        <v>46</v>
      </c>
      <c r="G109" s="33">
        <v>77</v>
      </c>
      <c r="H109" s="33">
        <v>25</v>
      </c>
      <c r="I109" s="33">
        <v>1</v>
      </c>
      <c r="J109" s="33">
        <v>0</v>
      </c>
    </row>
    <row r="110" spans="1:10" x14ac:dyDescent="0.25">
      <c r="A110" s="33">
        <v>1259</v>
      </c>
      <c r="B110" s="33" t="s">
        <v>133</v>
      </c>
      <c r="C110" s="33">
        <v>2</v>
      </c>
      <c r="D110" s="33">
        <v>9</v>
      </c>
      <c r="E110" s="33">
        <v>47</v>
      </c>
      <c r="F110" s="33">
        <v>8</v>
      </c>
      <c r="G110" s="33">
        <v>38</v>
      </c>
      <c r="H110" s="33">
        <v>1</v>
      </c>
      <c r="I110" s="33">
        <v>0</v>
      </c>
      <c r="J110" s="33">
        <v>0</v>
      </c>
    </row>
    <row r="111" spans="1:10" x14ac:dyDescent="0.25">
      <c r="A111" s="33">
        <v>1259</v>
      </c>
      <c r="B111" s="33" t="s">
        <v>155</v>
      </c>
      <c r="C111" s="33">
        <v>4</v>
      </c>
      <c r="D111" s="33">
        <v>4</v>
      </c>
      <c r="E111" s="33">
        <v>439</v>
      </c>
      <c r="F111" s="33">
        <v>2</v>
      </c>
      <c r="G111" s="33">
        <v>435</v>
      </c>
      <c r="H111" s="33">
        <v>2</v>
      </c>
      <c r="I111" s="33">
        <v>2</v>
      </c>
      <c r="J111" s="33">
        <v>0</v>
      </c>
    </row>
    <row r="112" spans="1:10" x14ac:dyDescent="0.25">
      <c r="A112" s="33">
        <v>1259</v>
      </c>
      <c r="B112" s="33" t="s">
        <v>134</v>
      </c>
      <c r="C112" s="33">
        <v>1</v>
      </c>
      <c r="D112" s="33">
        <v>26</v>
      </c>
      <c r="E112" s="33">
        <v>64</v>
      </c>
      <c r="F112" s="33">
        <v>16</v>
      </c>
      <c r="G112" s="33">
        <v>38</v>
      </c>
      <c r="H112" s="33">
        <v>10</v>
      </c>
      <c r="I112" s="33">
        <v>0</v>
      </c>
      <c r="J112" s="33">
        <v>0</v>
      </c>
    </row>
    <row r="113" spans="1:10" x14ac:dyDescent="0.25">
      <c r="A113" s="33">
        <v>1259</v>
      </c>
      <c r="B113" s="33" t="s">
        <v>135</v>
      </c>
      <c r="C113" s="33">
        <v>0</v>
      </c>
      <c r="D113" s="33">
        <v>0</v>
      </c>
      <c r="E113" s="33">
        <v>4</v>
      </c>
      <c r="F113" s="33">
        <v>0</v>
      </c>
      <c r="G113" s="33">
        <v>4</v>
      </c>
      <c r="H113" s="33">
        <v>0</v>
      </c>
      <c r="I113" s="33">
        <v>0</v>
      </c>
      <c r="J113" s="33">
        <v>0</v>
      </c>
    </row>
    <row r="114" spans="1:10" s="33" customFormat="1" x14ac:dyDescent="0.25">
      <c r="C114" s="26">
        <f>SUM(C9:C113)</f>
        <v>871</v>
      </c>
      <c r="D114" s="26">
        <f t="shared" ref="D114:J114" si="1">SUM(D9:D113)</f>
        <v>1715</v>
      </c>
      <c r="E114" s="26">
        <f t="shared" si="1"/>
        <v>10931</v>
      </c>
      <c r="F114" s="26">
        <f t="shared" si="1"/>
        <v>1049</v>
      </c>
      <c r="G114" s="26">
        <f t="shared" si="1"/>
        <v>9216</v>
      </c>
      <c r="H114" s="26">
        <f t="shared" si="1"/>
        <v>666</v>
      </c>
      <c r="I114" s="26">
        <f t="shared" si="1"/>
        <v>194</v>
      </c>
      <c r="J114" s="26">
        <f t="shared" si="1"/>
        <v>8</v>
      </c>
    </row>
    <row r="115" spans="1:10" s="33" customFormat="1" x14ac:dyDescent="0.25"/>
    <row r="116" spans="1:10" x14ac:dyDescent="0.25">
      <c r="A116" s="33">
        <v>1273</v>
      </c>
      <c r="B116" s="33" t="s">
        <v>178</v>
      </c>
      <c r="C116" s="33">
        <v>1</v>
      </c>
      <c r="D116" s="33">
        <v>1</v>
      </c>
      <c r="E116" s="33">
        <v>3</v>
      </c>
      <c r="F116" s="33">
        <v>1</v>
      </c>
      <c r="G116" s="33">
        <v>2</v>
      </c>
      <c r="H116" s="33">
        <v>0</v>
      </c>
      <c r="I116" s="33">
        <v>15</v>
      </c>
      <c r="J116" s="33">
        <v>0</v>
      </c>
    </row>
    <row r="117" spans="1:10" x14ac:dyDescent="0.25">
      <c r="A117" s="33">
        <v>1273</v>
      </c>
      <c r="B117" s="33" t="s">
        <v>136</v>
      </c>
      <c r="C117" s="33">
        <v>0</v>
      </c>
      <c r="D117" s="33">
        <v>0</v>
      </c>
      <c r="E117" s="33">
        <v>124</v>
      </c>
      <c r="F117" s="33">
        <v>0</v>
      </c>
      <c r="G117" s="33">
        <v>124</v>
      </c>
      <c r="H117" s="33">
        <v>0</v>
      </c>
      <c r="I117" s="33">
        <v>0</v>
      </c>
      <c r="J117" s="33">
        <v>0</v>
      </c>
    </row>
    <row r="118" spans="1:10" x14ac:dyDescent="0.25">
      <c r="A118" s="33">
        <v>1273</v>
      </c>
      <c r="B118" s="33" t="s">
        <v>137</v>
      </c>
      <c r="C118" s="33">
        <v>0</v>
      </c>
      <c r="D118" s="33">
        <v>11</v>
      </c>
      <c r="E118" s="33">
        <v>155</v>
      </c>
      <c r="F118" s="33">
        <v>7</v>
      </c>
      <c r="G118" s="33">
        <v>144</v>
      </c>
      <c r="H118" s="33">
        <v>4</v>
      </c>
      <c r="I118" s="33">
        <v>3</v>
      </c>
      <c r="J118" s="33">
        <v>0</v>
      </c>
    </row>
    <row r="119" spans="1:10" x14ac:dyDescent="0.25">
      <c r="A119" s="33">
        <v>1273</v>
      </c>
      <c r="B119" s="33" t="s">
        <v>138</v>
      </c>
      <c r="C119" s="33">
        <v>0</v>
      </c>
      <c r="D119" s="33">
        <v>0</v>
      </c>
      <c r="E119" s="33">
        <v>100</v>
      </c>
      <c r="F119" s="33">
        <v>0</v>
      </c>
      <c r="G119" s="33">
        <v>100</v>
      </c>
      <c r="H119" s="33">
        <v>0</v>
      </c>
      <c r="I119" s="33">
        <v>0</v>
      </c>
      <c r="J119" s="33">
        <v>0</v>
      </c>
    </row>
    <row r="120" spans="1:10" x14ac:dyDescent="0.25">
      <c r="A120" s="33">
        <v>1273</v>
      </c>
      <c r="B120" s="33" t="s">
        <v>139</v>
      </c>
      <c r="C120" s="33">
        <v>0</v>
      </c>
      <c r="D120" s="33">
        <v>0</v>
      </c>
      <c r="E120" s="33">
        <v>15</v>
      </c>
      <c r="F120" s="33">
        <v>0</v>
      </c>
      <c r="G120" s="33">
        <v>15</v>
      </c>
      <c r="H120" s="33">
        <v>0</v>
      </c>
      <c r="I120" s="33">
        <v>1</v>
      </c>
      <c r="J120" s="33">
        <v>0</v>
      </c>
    </row>
    <row r="121" spans="1:10" x14ac:dyDescent="0.25">
      <c r="A121" s="33">
        <v>1273</v>
      </c>
      <c r="B121" s="33" t="s">
        <v>245</v>
      </c>
      <c r="C121" s="33">
        <v>0</v>
      </c>
      <c r="D121" s="33">
        <v>0</v>
      </c>
      <c r="E121" s="33">
        <v>62</v>
      </c>
      <c r="F121" s="33">
        <v>0</v>
      </c>
      <c r="G121" s="33">
        <v>62</v>
      </c>
      <c r="H121" s="33">
        <v>0</v>
      </c>
      <c r="I121" s="33">
        <v>0</v>
      </c>
      <c r="J121" s="33">
        <v>0</v>
      </c>
    </row>
    <row r="122" spans="1:10" x14ac:dyDescent="0.25">
      <c r="A122" s="33">
        <v>1273</v>
      </c>
      <c r="B122" s="33" t="s">
        <v>246</v>
      </c>
      <c r="C122" s="33">
        <v>12</v>
      </c>
      <c r="D122" s="33">
        <v>26</v>
      </c>
      <c r="E122" s="33">
        <v>33</v>
      </c>
      <c r="F122" s="33">
        <v>17</v>
      </c>
      <c r="G122" s="33">
        <v>7</v>
      </c>
      <c r="H122" s="33">
        <v>9</v>
      </c>
      <c r="I122" s="33">
        <v>8</v>
      </c>
      <c r="J122" s="33">
        <v>0</v>
      </c>
    </row>
    <row r="123" spans="1:10" x14ac:dyDescent="0.25">
      <c r="A123" s="33">
        <v>1273</v>
      </c>
      <c r="B123" s="33" t="s">
        <v>109</v>
      </c>
      <c r="C123" s="33">
        <v>12</v>
      </c>
      <c r="D123" s="33">
        <v>18</v>
      </c>
      <c r="E123" s="33">
        <v>65</v>
      </c>
      <c r="F123" s="33">
        <v>10</v>
      </c>
      <c r="G123" s="33">
        <v>47</v>
      </c>
      <c r="H123" s="33">
        <v>8</v>
      </c>
      <c r="I123" s="33">
        <v>9</v>
      </c>
      <c r="J123" s="33">
        <v>0</v>
      </c>
    </row>
    <row r="124" spans="1:10" s="15" customFormat="1" x14ac:dyDescent="0.25">
      <c r="A124" s="33">
        <v>1273</v>
      </c>
      <c r="B124" s="33" t="s">
        <v>141</v>
      </c>
      <c r="C124" s="33">
        <v>0</v>
      </c>
      <c r="D124" s="33">
        <v>0</v>
      </c>
      <c r="E124" s="33">
        <v>4</v>
      </c>
      <c r="F124" s="33">
        <v>0</v>
      </c>
      <c r="G124" s="33">
        <v>4</v>
      </c>
      <c r="H124" s="33">
        <v>0</v>
      </c>
      <c r="I124" s="33">
        <v>0</v>
      </c>
      <c r="J124" s="33">
        <v>0</v>
      </c>
    </row>
    <row r="125" spans="1:10" s="15" customFormat="1" x14ac:dyDescent="0.25">
      <c r="A125" s="33">
        <v>1273</v>
      </c>
      <c r="B125" s="33" t="s">
        <v>262</v>
      </c>
      <c r="C125" s="33">
        <v>98</v>
      </c>
      <c r="D125" s="33">
        <v>105</v>
      </c>
      <c r="E125" s="33">
        <v>125</v>
      </c>
      <c r="F125" s="33">
        <v>88</v>
      </c>
      <c r="G125" s="33">
        <v>20</v>
      </c>
      <c r="H125" s="33">
        <v>17</v>
      </c>
      <c r="I125" s="33">
        <v>0</v>
      </c>
      <c r="J125" s="33">
        <v>0</v>
      </c>
    </row>
    <row r="126" spans="1:10" x14ac:dyDescent="0.25">
      <c r="A126" s="33">
        <v>1273</v>
      </c>
      <c r="B126" s="33" t="s">
        <v>142</v>
      </c>
      <c r="C126" s="33">
        <v>20</v>
      </c>
      <c r="D126" s="33">
        <v>33</v>
      </c>
      <c r="E126" s="33">
        <v>193</v>
      </c>
      <c r="F126" s="33">
        <v>22</v>
      </c>
      <c r="G126" s="33">
        <v>160</v>
      </c>
      <c r="H126" s="33">
        <v>11</v>
      </c>
      <c r="I126" s="33">
        <v>5</v>
      </c>
      <c r="J126" s="33">
        <v>0</v>
      </c>
    </row>
    <row r="127" spans="1:10" x14ac:dyDescent="0.25">
      <c r="A127" s="33">
        <v>1273</v>
      </c>
      <c r="B127" s="33" t="s">
        <v>153</v>
      </c>
      <c r="C127" s="33">
        <v>0</v>
      </c>
      <c r="D127" s="33">
        <v>0</v>
      </c>
      <c r="E127" s="33">
        <v>10</v>
      </c>
      <c r="F127" s="33">
        <v>0</v>
      </c>
      <c r="G127" s="33">
        <v>10</v>
      </c>
      <c r="H127" s="33">
        <v>0</v>
      </c>
      <c r="I127" s="33">
        <v>0</v>
      </c>
      <c r="J127" s="33">
        <v>0</v>
      </c>
    </row>
    <row r="128" spans="1:10" x14ac:dyDescent="0.25">
      <c r="A128" s="33">
        <v>1273</v>
      </c>
      <c r="B128" s="33" t="s">
        <v>144</v>
      </c>
      <c r="C128" s="33">
        <v>11</v>
      </c>
      <c r="D128" s="33">
        <v>22</v>
      </c>
      <c r="E128" s="33">
        <v>115</v>
      </c>
      <c r="F128" s="33">
        <v>9</v>
      </c>
      <c r="G128" s="33">
        <v>93</v>
      </c>
      <c r="H128" s="33">
        <v>13</v>
      </c>
      <c r="I128" s="33">
        <v>26</v>
      </c>
      <c r="J128" s="33">
        <v>0</v>
      </c>
    </row>
    <row r="129" spans="1:10" s="33" customFormat="1" x14ac:dyDescent="0.25">
      <c r="C129" s="26">
        <f>SUM(C116:C128)</f>
        <v>154</v>
      </c>
      <c r="D129" s="26">
        <f t="shared" ref="D129:J129" si="2">SUM(D116:D128)</f>
        <v>216</v>
      </c>
      <c r="E129" s="26">
        <f t="shared" si="2"/>
        <v>1004</v>
      </c>
      <c r="F129" s="26">
        <f t="shared" si="2"/>
        <v>154</v>
      </c>
      <c r="G129" s="26">
        <f t="shared" si="2"/>
        <v>788</v>
      </c>
      <c r="H129" s="26">
        <f t="shared" si="2"/>
        <v>62</v>
      </c>
      <c r="I129" s="26">
        <f t="shared" si="2"/>
        <v>67</v>
      </c>
      <c r="J129" s="26">
        <f t="shared" si="2"/>
        <v>0</v>
      </c>
    </row>
    <row r="130" spans="1:10" s="33" customFormat="1" x14ac:dyDescent="0.25"/>
    <row r="131" spans="1:10" x14ac:dyDescent="0.25">
      <c r="A131" s="33">
        <v>1274</v>
      </c>
      <c r="B131" s="33" t="s">
        <v>145</v>
      </c>
      <c r="C131" s="33">
        <v>0</v>
      </c>
      <c r="D131" s="33">
        <v>3</v>
      </c>
      <c r="E131" s="33">
        <v>4</v>
      </c>
      <c r="F131" s="33">
        <v>0</v>
      </c>
      <c r="G131" s="33">
        <v>1</v>
      </c>
      <c r="H131" s="33">
        <v>3</v>
      </c>
      <c r="I131" s="33">
        <v>0</v>
      </c>
      <c r="J131" s="33">
        <v>0</v>
      </c>
    </row>
    <row r="132" spans="1:10" x14ac:dyDescent="0.25">
      <c r="A132" s="33">
        <v>1274</v>
      </c>
      <c r="B132" s="33" t="s">
        <v>146</v>
      </c>
      <c r="C132" s="33">
        <v>0</v>
      </c>
      <c r="D132" s="33">
        <v>0</v>
      </c>
      <c r="E132" s="33">
        <v>268</v>
      </c>
      <c r="F132" s="33">
        <v>0</v>
      </c>
      <c r="G132" s="33">
        <v>268</v>
      </c>
      <c r="H132" s="33">
        <v>0</v>
      </c>
      <c r="I132" s="33">
        <v>0</v>
      </c>
      <c r="J132" s="33">
        <v>0</v>
      </c>
    </row>
    <row r="133" spans="1:10" x14ac:dyDescent="0.25">
      <c r="A133" s="33">
        <v>1274</v>
      </c>
      <c r="B133" s="33" t="s">
        <v>92</v>
      </c>
      <c r="C133" s="33">
        <v>0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25</v>
      </c>
      <c r="J133" s="33">
        <v>0</v>
      </c>
    </row>
    <row r="134" spans="1:10" x14ac:dyDescent="0.25">
      <c r="A134" s="33">
        <v>1274</v>
      </c>
      <c r="B134" s="33" t="s">
        <v>149</v>
      </c>
      <c r="C134" s="33">
        <v>5</v>
      </c>
      <c r="D134" s="33">
        <v>6</v>
      </c>
      <c r="E134" s="33">
        <v>174</v>
      </c>
      <c r="F134" s="33">
        <v>6</v>
      </c>
      <c r="G134" s="33">
        <v>168</v>
      </c>
      <c r="H134" s="33">
        <v>0</v>
      </c>
      <c r="I134" s="33">
        <v>6</v>
      </c>
      <c r="J134" s="33">
        <v>0</v>
      </c>
    </row>
    <row r="135" spans="1:10" x14ac:dyDescent="0.25">
      <c r="A135" s="33">
        <v>1274</v>
      </c>
      <c r="B135" s="33" t="s">
        <v>150</v>
      </c>
      <c r="C135" s="33">
        <v>5</v>
      </c>
      <c r="D135" s="33">
        <v>18</v>
      </c>
      <c r="E135" s="33">
        <v>119</v>
      </c>
      <c r="F135" s="33">
        <v>7</v>
      </c>
      <c r="G135" s="33">
        <v>101</v>
      </c>
      <c r="H135" s="33">
        <v>11</v>
      </c>
      <c r="I135" s="33">
        <v>13</v>
      </c>
      <c r="J135" s="33">
        <v>0</v>
      </c>
    </row>
    <row r="136" spans="1:10" s="15" customFormat="1" x14ac:dyDescent="0.25">
      <c r="A136" s="33">
        <v>1274</v>
      </c>
      <c r="B136" s="33" t="s">
        <v>247</v>
      </c>
      <c r="C136" s="33">
        <v>0</v>
      </c>
      <c r="D136" s="33">
        <v>1</v>
      </c>
      <c r="E136" s="33">
        <v>107</v>
      </c>
      <c r="F136" s="33">
        <v>0</v>
      </c>
      <c r="G136" s="33">
        <v>106</v>
      </c>
      <c r="H136" s="33">
        <v>1</v>
      </c>
      <c r="I136" s="33">
        <v>0</v>
      </c>
      <c r="J136" s="33">
        <v>0</v>
      </c>
    </row>
    <row r="137" spans="1:10" s="15" customFormat="1" x14ac:dyDescent="0.25">
      <c r="A137" s="33">
        <v>1274</v>
      </c>
      <c r="B137" s="33" t="s">
        <v>151</v>
      </c>
      <c r="C137" s="33">
        <v>11</v>
      </c>
      <c r="D137" s="33">
        <v>24</v>
      </c>
      <c r="E137" s="33">
        <v>134</v>
      </c>
      <c r="F137" s="33">
        <v>9</v>
      </c>
      <c r="G137" s="33">
        <v>110</v>
      </c>
      <c r="H137" s="33">
        <v>15</v>
      </c>
      <c r="I137" s="33">
        <v>8</v>
      </c>
      <c r="J137" s="33">
        <v>0</v>
      </c>
    </row>
    <row r="138" spans="1:10" x14ac:dyDescent="0.25">
      <c r="A138" s="33">
        <v>1274</v>
      </c>
      <c r="B138" s="33" t="s">
        <v>152</v>
      </c>
      <c r="C138" s="33">
        <v>1</v>
      </c>
      <c r="D138" s="33">
        <v>10</v>
      </c>
      <c r="E138" s="33">
        <v>95</v>
      </c>
      <c r="F138" s="33">
        <v>3</v>
      </c>
      <c r="G138" s="33">
        <v>85</v>
      </c>
      <c r="H138" s="33">
        <v>7</v>
      </c>
      <c r="I138" s="33">
        <v>9</v>
      </c>
      <c r="J138" s="33">
        <v>0</v>
      </c>
    </row>
    <row r="139" spans="1:10" x14ac:dyDescent="0.25">
      <c r="A139" s="33">
        <v>1274</v>
      </c>
      <c r="B139" s="33" t="s">
        <v>248</v>
      </c>
      <c r="C139" s="33">
        <v>0</v>
      </c>
      <c r="D139" s="33">
        <v>0</v>
      </c>
      <c r="E139" s="33">
        <v>86</v>
      </c>
      <c r="F139" s="33">
        <v>0</v>
      </c>
      <c r="G139" s="33">
        <v>86</v>
      </c>
      <c r="H139" s="33">
        <v>0</v>
      </c>
      <c r="I139" s="33">
        <v>3</v>
      </c>
      <c r="J139" s="33">
        <v>0</v>
      </c>
    </row>
    <row r="140" spans="1:10" x14ac:dyDescent="0.25">
      <c r="A140" s="33">
        <v>1274</v>
      </c>
      <c r="B140" s="33" t="s">
        <v>271</v>
      </c>
      <c r="C140" s="33">
        <v>0</v>
      </c>
      <c r="D140" s="33">
        <v>0</v>
      </c>
      <c r="E140" s="33">
        <v>32</v>
      </c>
      <c r="F140" s="33">
        <v>0</v>
      </c>
      <c r="G140" s="33">
        <v>32</v>
      </c>
      <c r="H140" s="33">
        <v>0</v>
      </c>
      <c r="I140" s="33">
        <v>0</v>
      </c>
      <c r="J140" s="33">
        <v>0</v>
      </c>
    </row>
    <row r="141" spans="1:10" x14ac:dyDescent="0.25">
      <c r="A141" s="33">
        <v>1274</v>
      </c>
      <c r="B141" s="33" t="s">
        <v>157</v>
      </c>
      <c r="C141" s="33">
        <v>9</v>
      </c>
      <c r="D141" s="33">
        <v>17</v>
      </c>
      <c r="E141" s="33">
        <v>129</v>
      </c>
      <c r="F141" s="33">
        <v>6</v>
      </c>
      <c r="G141" s="33">
        <v>112</v>
      </c>
      <c r="H141" s="33">
        <v>11</v>
      </c>
      <c r="I141" s="33">
        <v>0</v>
      </c>
      <c r="J141" s="33">
        <v>0</v>
      </c>
    </row>
    <row r="142" spans="1:10" x14ac:dyDescent="0.25">
      <c r="A142" s="33">
        <v>1274</v>
      </c>
      <c r="B142" s="33" t="s">
        <v>158</v>
      </c>
      <c r="C142" s="33">
        <v>2</v>
      </c>
      <c r="D142" s="33">
        <v>4</v>
      </c>
      <c r="E142" s="33">
        <v>4</v>
      </c>
      <c r="F142" s="33">
        <v>0</v>
      </c>
      <c r="G142" s="33">
        <v>0</v>
      </c>
      <c r="H142" s="33">
        <v>4</v>
      </c>
      <c r="I142" s="33">
        <v>0</v>
      </c>
      <c r="J142" s="33">
        <v>0</v>
      </c>
    </row>
    <row r="143" spans="1:10" x14ac:dyDescent="0.25">
      <c r="A143" s="33">
        <v>1274</v>
      </c>
      <c r="B143" s="33" t="s">
        <v>159</v>
      </c>
      <c r="C143" s="33">
        <v>0</v>
      </c>
      <c r="D143" s="33">
        <v>1</v>
      </c>
      <c r="E143" s="33">
        <v>157</v>
      </c>
      <c r="F143" s="33">
        <v>1</v>
      </c>
      <c r="G143" s="33">
        <v>156</v>
      </c>
      <c r="H143" s="33">
        <v>0</v>
      </c>
      <c r="I143" s="33">
        <v>2</v>
      </c>
      <c r="J143" s="33">
        <v>0</v>
      </c>
    </row>
    <row r="144" spans="1:10" s="33" customFormat="1" x14ac:dyDescent="0.25">
      <c r="C144" s="26">
        <f>SUM(C131:C143)</f>
        <v>33</v>
      </c>
      <c r="D144" s="26">
        <f t="shared" ref="D144:J144" si="3">SUM(D131:D143)</f>
        <v>84</v>
      </c>
      <c r="E144" s="26">
        <f t="shared" si="3"/>
        <v>1309</v>
      </c>
      <c r="F144" s="26">
        <f t="shared" si="3"/>
        <v>32</v>
      </c>
      <c r="G144" s="26">
        <f t="shared" si="3"/>
        <v>1225</v>
      </c>
      <c r="H144" s="26">
        <f t="shared" si="3"/>
        <v>52</v>
      </c>
      <c r="I144" s="26">
        <f t="shared" si="3"/>
        <v>66</v>
      </c>
      <c r="J144" s="26">
        <f t="shared" si="3"/>
        <v>0</v>
      </c>
    </row>
    <row r="145" spans="1:10" s="33" customFormat="1" x14ac:dyDescent="0.25"/>
    <row r="146" spans="1:10" x14ac:dyDescent="0.25">
      <c r="A146" s="33">
        <v>1275</v>
      </c>
      <c r="B146" s="33" t="s">
        <v>178</v>
      </c>
      <c r="C146" s="33">
        <v>0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18</v>
      </c>
      <c r="J146" s="33">
        <v>0</v>
      </c>
    </row>
    <row r="147" spans="1:10" x14ac:dyDescent="0.25">
      <c r="A147" s="33">
        <v>1275</v>
      </c>
      <c r="B147" s="33" t="s">
        <v>160</v>
      </c>
      <c r="C147" s="33">
        <v>0</v>
      </c>
      <c r="D147" s="33">
        <v>0</v>
      </c>
      <c r="E147" s="33">
        <v>4</v>
      </c>
      <c r="F147" s="33">
        <v>0</v>
      </c>
      <c r="G147" s="33">
        <v>4</v>
      </c>
      <c r="H147" s="33">
        <v>0</v>
      </c>
      <c r="I147" s="33">
        <v>0</v>
      </c>
      <c r="J147" s="33">
        <v>0</v>
      </c>
    </row>
    <row r="148" spans="1:10" x14ac:dyDescent="0.25">
      <c r="A148" s="33">
        <v>1275</v>
      </c>
      <c r="B148" s="33" t="s">
        <v>161</v>
      </c>
      <c r="C148" s="33">
        <v>0</v>
      </c>
      <c r="D148" s="33">
        <v>0</v>
      </c>
      <c r="E148" s="33">
        <v>137</v>
      </c>
      <c r="F148" s="33">
        <v>0</v>
      </c>
      <c r="G148" s="33">
        <v>137</v>
      </c>
      <c r="H148" s="33">
        <v>0</v>
      </c>
      <c r="I148" s="33">
        <v>0</v>
      </c>
      <c r="J148" s="33">
        <v>0</v>
      </c>
    </row>
    <row r="149" spans="1:10" x14ac:dyDescent="0.25">
      <c r="A149" s="33">
        <v>1275</v>
      </c>
      <c r="B149" s="33" t="s">
        <v>162</v>
      </c>
      <c r="C149" s="33">
        <v>4</v>
      </c>
      <c r="D149" s="33">
        <v>19</v>
      </c>
      <c r="E149" s="33">
        <v>121</v>
      </c>
      <c r="F149" s="33">
        <v>8</v>
      </c>
      <c r="G149" s="33">
        <v>102</v>
      </c>
      <c r="H149" s="33">
        <v>11</v>
      </c>
      <c r="I149" s="33">
        <v>1</v>
      </c>
      <c r="J149" s="33">
        <v>0</v>
      </c>
    </row>
    <row r="150" spans="1:10" x14ac:dyDescent="0.25">
      <c r="A150" s="33">
        <v>1275</v>
      </c>
      <c r="B150" s="33" t="s">
        <v>163</v>
      </c>
      <c r="C150" s="33">
        <v>0</v>
      </c>
      <c r="D150" s="33">
        <v>0</v>
      </c>
      <c r="E150" s="33">
        <v>5</v>
      </c>
      <c r="F150" s="33">
        <v>0</v>
      </c>
      <c r="G150" s="33">
        <v>5</v>
      </c>
      <c r="H150" s="33">
        <v>0</v>
      </c>
      <c r="I150" s="33">
        <v>2</v>
      </c>
      <c r="J150" s="33">
        <v>0</v>
      </c>
    </row>
    <row r="151" spans="1:10" x14ac:dyDescent="0.25">
      <c r="A151" s="33">
        <v>1275</v>
      </c>
      <c r="B151" s="33" t="s">
        <v>164</v>
      </c>
      <c r="C151" s="33">
        <v>0</v>
      </c>
      <c r="D151" s="33">
        <v>0</v>
      </c>
      <c r="E151" s="33">
        <v>35</v>
      </c>
      <c r="F151" s="33">
        <v>0</v>
      </c>
      <c r="G151" s="33">
        <v>35</v>
      </c>
      <c r="H151" s="33">
        <v>0</v>
      </c>
      <c r="I151" s="33">
        <v>0</v>
      </c>
      <c r="J151" s="33">
        <v>0</v>
      </c>
    </row>
    <row r="152" spans="1:10" x14ac:dyDescent="0.25">
      <c r="A152" s="33">
        <v>1275</v>
      </c>
      <c r="B152" s="33" t="s">
        <v>139</v>
      </c>
      <c r="C152" s="33">
        <v>0</v>
      </c>
      <c r="D152" s="33">
        <v>0</v>
      </c>
      <c r="E152" s="33">
        <v>9</v>
      </c>
      <c r="F152" s="33">
        <v>0</v>
      </c>
      <c r="G152" s="33">
        <v>9</v>
      </c>
      <c r="H152" s="33">
        <v>0</v>
      </c>
      <c r="I152" s="33">
        <v>1</v>
      </c>
      <c r="J152" s="33">
        <v>0</v>
      </c>
    </row>
    <row r="153" spans="1:10" x14ac:dyDescent="0.25">
      <c r="A153" s="33">
        <v>1275</v>
      </c>
      <c r="B153" s="33" t="s">
        <v>272</v>
      </c>
      <c r="C153" s="33">
        <v>0</v>
      </c>
      <c r="D153" s="33">
        <v>0</v>
      </c>
      <c r="E153" s="33">
        <v>14</v>
      </c>
      <c r="F153" s="33">
        <v>0</v>
      </c>
      <c r="G153" s="33">
        <v>14</v>
      </c>
      <c r="H153" s="33">
        <v>0</v>
      </c>
      <c r="I153" s="33">
        <v>0</v>
      </c>
      <c r="J153" s="33">
        <v>0</v>
      </c>
    </row>
    <row r="154" spans="1:10" x14ac:dyDescent="0.25">
      <c r="A154" s="33">
        <v>1275</v>
      </c>
      <c r="B154" s="33" t="s">
        <v>249</v>
      </c>
      <c r="C154" s="33">
        <v>3</v>
      </c>
      <c r="D154" s="33">
        <v>14</v>
      </c>
      <c r="E154" s="33">
        <v>24</v>
      </c>
      <c r="F154" s="33">
        <v>12</v>
      </c>
      <c r="G154" s="33">
        <v>10</v>
      </c>
      <c r="H154" s="33">
        <v>2</v>
      </c>
      <c r="I154" s="33">
        <v>0</v>
      </c>
      <c r="J154" s="33">
        <v>0</v>
      </c>
    </row>
    <row r="155" spans="1:10" x14ac:dyDescent="0.25">
      <c r="A155" s="33">
        <v>1275</v>
      </c>
      <c r="B155" s="33" t="s">
        <v>166</v>
      </c>
      <c r="C155" s="33">
        <v>20</v>
      </c>
      <c r="D155" s="33">
        <v>30</v>
      </c>
      <c r="E155" s="33">
        <v>68</v>
      </c>
      <c r="F155" s="33">
        <v>16</v>
      </c>
      <c r="G155" s="33">
        <v>38</v>
      </c>
      <c r="H155" s="33">
        <v>14</v>
      </c>
      <c r="I155" s="33">
        <v>11</v>
      </c>
      <c r="J155" s="33">
        <v>0</v>
      </c>
    </row>
    <row r="156" spans="1:10" s="15" customFormat="1" x14ac:dyDescent="0.25">
      <c r="A156" s="33">
        <v>1275</v>
      </c>
      <c r="B156" s="33" t="s">
        <v>167</v>
      </c>
      <c r="C156" s="33">
        <v>16</v>
      </c>
      <c r="D156" s="33">
        <v>33</v>
      </c>
      <c r="E156" s="33">
        <v>95</v>
      </c>
      <c r="F156" s="33">
        <v>23</v>
      </c>
      <c r="G156" s="33">
        <v>62</v>
      </c>
      <c r="H156" s="33">
        <v>10</v>
      </c>
      <c r="I156" s="33">
        <v>14</v>
      </c>
      <c r="J156" s="33">
        <v>0</v>
      </c>
    </row>
    <row r="157" spans="1:10" s="15" customFormat="1" x14ac:dyDescent="0.25">
      <c r="A157" s="33">
        <v>1275</v>
      </c>
      <c r="B157" s="33" t="s">
        <v>267</v>
      </c>
      <c r="C157" s="33">
        <v>0</v>
      </c>
      <c r="D157" s="33">
        <v>0</v>
      </c>
      <c r="E157" s="33">
        <v>15</v>
      </c>
      <c r="F157" s="33">
        <v>0</v>
      </c>
      <c r="G157" s="33">
        <v>15</v>
      </c>
      <c r="H157" s="33">
        <v>0</v>
      </c>
      <c r="I157" s="33">
        <v>2</v>
      </c>
      <c r="J157" s="33">
        <v>0</v>
      </c>
    </row>
    <row r="158" spans="1:10" x14ac:dyDescent="0.25">
      <c r="A158" s="33">
        <v>1275</v>
      </c>
      <c r="B158" s="33" t="s">
        <v>153</v>
      </c>
      <c r="C158" s="33">
        <v>1</v>
      </c>
      <c r="D158" s="33">
        <v>2</v>
      </c>
      <c r="E158" s="33">
        <v>69</v>
      </c>
      <c r="F158" s="33">
        <v>2</v>
      </c>
      <c r="G158" s="33">
        <v>67</v>
      </c>
      <c r="H158" s="33">
        <v>0</v>
      </c>
      <c r="I158" s="33">
        <v>0</v>
      </c>
      <c r="J158" s="33">
        <v>0</v>
      </c>
    </row>
    <row r="159" spans="1:10" s="33" customFormat="1" x14ac:dyDescent="0.25">
      <c r="C159" s="26">
        <f>SUM(C146:C158)</f>
        <v>44</v>
      </c>
      <c r="D159" s="26">
        <f t="shared" ref="D159:J159" si="4">SUM(D146:D158)</f>
        <v>98</v>
      </c>
      <c r="E159" s="26">
        <f t="shared" si="4"/>
        <v>596</v>
      </c>
      <c r="F159" s="26">
        <f t="shared" si="4"/>
        <v>61</v>
      </c>
      <c r="G159" s="26">
        <f t="shared" si="4"/>
        <v>498</v>
      </c>
      <c r="H159" s="26">
        <f t="shared" si="4"/>
        <v>37</v>
      </c>
      <c r="I159" s="26">
        <f t="shared" si="4"/>
        <v>49</v>
      </c>
      <c r="J159" s="26">
        <f t="shared" si="4"/>
        <v>0</v>
      </c>
    </row>
    <row r="160" spans="1:10" s="33" customFormat="1" x14ac:dyDescent="0.25"/>
    <row r="161" spans="1:10" x14ac:dyDescent="0.25">
      <c r="A161" s="33">
        <v>1276</v>
      </c>
      <c r="B161" s="33" t="s">
        <v>168</v>
      </c>
      <c r="C161" s="33">
        <v>0</v>
      </c>
      <c r="D161" s="33">
        <v>0</v>
      </c>
      <c r="E161" s="33">
        <v>4</v>
      </c>
      <c r="F161" s="33">
        <v>0</v>
      </c>
      <c r="G161" s="33">
        <v>4</v>
      </c>
      <c r="H161" s="33">
        <v>0</v>
      </c>
      <c r="I161" s="33">
        <v>0</v>
      </c>
      <c r="J161" s="33">
        <v>0</v>
      </c>
    </row>
    <row r="162" spans="1:10" x14ac:dyDescent="0.25">
      <c r="A162" s="33">
        <v>1276</v>
      </c>
      <c r="B162" s="33" t="s">
        <v>218</v>
      </c>
      <c r="C162" s="33">
        <v>2</v>
      </c>
      <c r="D162" s="33">
        <v>3</v>
      </c>
      <c r="E162" s="33">
        <v>124</v>
      </c>
      <c r="F162" s="33">
        <v>2</v>
      </c>
      <c r="G162" s="33">
        <v>121</v>
      </c>
      <c r="H162" s="33">
        <v>1</v>
      </c>
      <c r="I162" s="33">
        <v>0</v>
      </c>
      <c r="J162" s="33">
        <v>0</v>
      </c>
    </row>
    <row r="163" spans="1:10" x14ac:dyDescent="0.25">
      <c r="A163" s="33">
        <v>1276</v>
      </c>
      <c r="B163" s="33" t="s">
        <v>169</v>
      </c>
      <c r="C163" s="33">
        <v>0</v>
      </c>
      <c r="D163" s="33">
        <v>0</v>
      </c>
      <c r="E163" s="33">
        <v>4</v>
      </c>
      <c r="F163" s="33">
        <v>0</v>
      </c>
      <c r="G163" s="33">
        <v>4</v>
      </c>
      <c r="H163" s="33">
        <v>0</v>
      </c>
      <c r="I163" s="33">
        <v>0</v>
      </c>
      <c r="J163" s="33">
        <v>0</v>
      </c>
    </row>
    <row r="164" spans="1:10" x14ac:dyDescent="0.25">
      <c r="A164" s="33">
        <v>1276</v>
      </c>
      <c r="B164" s="33" t="s">
        <v>171</v>
      </c>
      <c r="C164" s="33">
        <v>8</v>
      </c>
      <c r="D164" s="33">
        <v>12</v>
      </c>
      <c r="E164" s="33">
        <v>119</v>
      </c>
      <c r="F164" s="33">
        <v>5</v>
      </c>
      <c r="G164" s="33">
        <v>107</v>
      </c>
      <c r="H164" s="33">
        <v>7</v>
      </c>
      <c r="I164" s="33">
        <v>0</v>
      </c>
      <c r="J164" s="33">
        <v>0</v>
      </c>
    </row>
    <row r="165" spans="1:10" x14ac:dyDescent="0.25">
      <c r="A165" s="33">
        <v>1276</v>
      </c>
      <c r="B165" s="33" t="s">
        <v>92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23</v>
      </c>
      <c r="J165" s="33">
        <v>1</v>
      </c>
    </row>
    <row r="166" spans="1:10" x14ac:dyDescent="0.25">
      <c r="A166" s="33">
        <v>1276</v>
      </c>
      <c r="B166" s="33" t="s">
        <v>139</v>
      </c>
      <c r="C166" s="33">
        <v>0</v>
      </c>
      <c r="D166" s="33">
        <v>10</v>
      </c>
      <c r="E166" s="33">
        <v>18</v>
      </c>
      <c r="F166" s="33">
        <v>9</v>
      </c>
      <c r="G166" s="33">
        <v>8</v>
      </c>
      <c r="H166" s="33">
        <v>1</v>
      </c>
      <c r="I166" s="33">
        <v>1</v>
      </c>
      <c r="J166" s="33">
        <v>0</v>
      </c>
    </row>
    <row r="167" spans="1:10" x14ac:dyDescent="0.25">
      <c r="A167" s="33">
        <v>1276</v>
      </c>
      <c r="B167" s="33" t="s">
        <v>172</v>
      </c>
      <c r="C167" s="33">
        <v>1</v>
      </c>
      <c r="D167" s="33">
        <v>5</v>
      </c>
      <c r="E167" s="33">
        <v>73</v>
      </c>
      <c r="F167" s="33">
        <v>5</v>
      </c>
      <c r="G167" s="33">
        <v>68</v>
      </c>
      <c r="H167" s="33">
        <v>0</v>
      </c>
      <c r="I167" s="33">
        <v>0</v>
      </c>
      <c r="J167" s="33">
        <v>0</v>
      </c>
    </row>
    <row r="168" spans="1:10" x14ac:dyDescent="0.25">
      <c r="A168" s="33">
        <v>1276</v>
      </c>
      <c r="B168" s="33" t="s">
        <v>173</v>
      </c>
      <c r="C168" s="33">
        <v>6</v>
      </c>
      <c r="D168" s="33">
        <v>6</v>
      </c>
      <c r="E168" s="33">
        <v>128</v>
      </c>
      <c r="F168" s="33">
        <v>3</v>
      </c>
      <c r="G168" s="33">
        <v>122</v>
      </c>
      <c r="H168" s="33">
        <v>3</v>
      </c>
      <c r="I168" s="33">
        <v>0</v>
      </c>
      <c r="J168" s="33">
        <v>0</v>
      </c>
    </row>
    <row r="169" spans="1:10" s="15" customFormat="1" x14ac:dyDescent="0.25">
      <c r="A169" s="33">
        <v>1276</v>
      </c>
      <c r="B169" s="33" t="s">
        <v>102</v>
      </c>
      <c r="C169" s="33">
        <v>3</v>
      </c>
      <c r="D169" s="33">
        <v>3</v>
      </c>
      <c r="E169" s="33">
        <v>3</v>
      </c>
      <c r="F169" s="33">
        <v>3</v>
      </c>
      <c r="G169" s="33">
        <v>0</v>
      </c>
      <c r="H169" s="33">
        <v>0</v>
      </c>
      <c r="I169" s="33">
        <v>0</v>
      </c>
      <c r="J169" s="33">
        <v>0</v>
      </c>
    </row>
    <row r="170" spans="1:10" s="15" customFormat="1" x14ac:dyDescent="0.25">
      <c r="A170" s="33">
        <v>1276</v>
      </c>
      <c r="B170" s="33" t="s">
        <v>251</v>
      </c>
      <c r="C170" s="33">
        <v>14</v>
      </c>
      <c r="D170" s="33">
        <v>23</v>
      </c>
      <c r="E170" s="33">
        <v>89</v>
      </c>
      <c r="F170" s="33">
        <v>10</v>
      </c>
      <c r="G170" s="33">
        <v>66</v>
      </c>
      <c r="H170" s="33">
        <v>13</v>
      </c>
      <c r="I170" s="33">
        <v>4</v>
      </c>
      <c r="J170" s="33">
        <v>0</v>
      </c>
    </row>
    <row r="171" spans="1:10" x14ac:dyDescent="0.25">
      <c r="A171" s="33">
        <v>1276</v>
      </c>
      <c r="B171" s="33" t="s">
        <v>250</v>
      </c>
      <c r="C171" s="33">
        <v>3</v>
      </c>
      <c r="D171" s="33">
        <v>5</v>
      </c>
      <c r="E171" s="33">
        <v>72</v>
      </c>
      <c r="F171" s="33">
        <v>2</v>
      </c>
      <c r="G171" s="33">
        <v>67</v>
      </c>
      <c r="H171" s="33">
        <v>3</v>
      </c>
      <c r="I171" s="33">
        <v>0</v>
      </c>
      <c r="J171" s="33">
        <v>0</v>
      </c>
    </row>
    <row r="172" spans="1:10" x14ac:dyDescent="0.25">
      <c r="A172" s="33">
        <v>1276</v>
      </c>
      <c r="B172" s="33" t="s">
        <v>175</v>
      </c>
      <c r="C172" s="33">
        <v>28</v>
      </c>
      <c r="D172" s="33">
        <v>54</v>
      </c>
      <c r="E172" s="33">
        <v>116</v>
      </c>
      <c r="F172" s="33">
        <v>33</v>
      </c>
      <c r="G172" s="33">
        <v>62</v>
      </c>
      <c r="H172" s="33">
        <v>21</v>
      </c>
      <c r="I172" s="33">
        <v>7</v>
      </c>
      <c r="J172" s="33">
        <v>0</v>
      </c>
    </row>
    <row r="173" spans="1:10" x14ac:dyDescent="0.25">
      <c r="A173" s="33">
        <v>1276</v>
      </c>
      <c r="B173" s="33" t="s">
        <v>143</v>
      </c>
      <c r="C173" s="33">
        <v>11</v>
      </c>
      <c r="D173" s="33">
        <v>19</v>
      </c>
      <c r="E173" s="33">
        <v>56</v>
      </c>
      <c r="F173" s="33">
        <v>10</v>
      </c>
      <c r="G173" s="33">
        <v>37</v>
      </c>
      <c r="H173" s="33">
        <v>9</v>
      </c>
      <c r="I173" s="33">
        <v>4</v>
      </c>
      <c r="J173" s="33">
        <v>0</v>
      </c>
    </row>
    <row r="174" spans="1:10" x14ac:dyDescent="0.25">
      <c r="A174" s="33">
        <v>1276</v>
      </c>
      <c r="B174" s="33" t="s">
        <v>176</v>
      </c>
      <c r="C174" s="33">
        <v>1</v>
      </c>
      <c r="D174" s="33">
        <v>7</v>
      </c>
      <c r="E174" s="33">
        <v>37</v>
      </c>
      <c r="F174" s="33">
        <v>3</v>
      </c>
      <c r="G174" s="33">
        <v>30</v>
      </c>
      <c r="H174" s="33">
        <v>4</v>
      </c>
      <c r="I174" s="33">
        <v>0</v>
      </c>
      <c r="J174" s="33">
        <v>0</v>
      </c>
    </row>
    <row r="175" spans="1:10" s="33" customFormat="1" x14ac:dyDescent="0.25">
      <c r="C175" s="26">
        <f>SUM(C161:C174)</f>
        <v>77</v>
      </c>
      <c r="D175" s="26">
        <f t="shared" ref="D175:J175" si="5">SUM(D161:D174)</f>
        <v>147</v>
      </c>
      <c r="E175" s="26">
        <f t="shared" si="5"/>
        <v>843</v>
      </c>
      <c r="F175" s="26">
        <f t="shared" si="5"/>
        <v>85</v>
      </c>
      <c r="G175" s="26">
        <f t="shared" si="5"/>
        <v>696</v>
      </c>
      <c r="H175" s="26">
        <f t="shared" si="5"/>
        <v>62</v>
      </c>
      <c r="I175" s="26">
        <f t="shared" si="5"/>
        <v>39</v>
      </c>
      <c r="J175" s="26">
        <f t="shared" si="5"/>
        <v>1</v>
      </c>
    </row>
    <row r="176" spans="1:10" s="33" customFormat="1" x14ac:dyDescent="0.25"/>
    <row r="177" spans="1:10" x14ac:dyDescent="0.25">
      <c r="A177" s="33">
        <v>1277</v>
      </c>
      <c r="B177" s="33" t="s">
        <v>178</v>
      </c>
      <c r="C177" s="33">
        <v>0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16</v>
      </c>
      <c r="J177" s="33">
        <v>3</v>
      </c>
    </row>
    <row r="178" spans="1:10" x14ac:dyDescent="0.25">
      <c r="A178" s="33">
        <v>1277</v>
      </c>
      <c r="B178" s="33" t="s">
        <v>179</v>
      </c>
      <c r="C178" s="33">
        <v>0</v>
      </c>
      <c r="D178" s="33">
        <v>0</v>
      </c>
      <c r="E178" s="33">
        <v>119</v>
      </c>
      <c r="F178" s="33">
        <v>0</v>
      </c>
      <c r="G178" s="33">
        <v>119</v>
      </c>
      <c r="H178" s="33">
        <v>0</v>
      </c>
      <c r="I178" s="33">
        <v>0</v>
      </c>
      <c r="J178" s="33">
        <v>0</v>
      </c>
    </row>
    <row r="179" spans="1:10" x14ac:dyDescent="0.25">
      <c r="A179" s="33">
        <v>1277</v>
      </c>
      <c r="B179" s="33" t="s">
        <v>223</v>
      </c>
      <c r="C179" s="33">
        <v>1</v>
      </c>
      <c r="D179" s="33">
        <v>13</v>
      </c>
      <c r="E179" s="33">
        <v>93</v>
      </c>
      <c r="F179" s="33">
        <v>8</v>
      </c>
      <c r="G179" s="33">
        <v>80</v>
      </c>
      <c r="H179" s="33">
        <v>5</v>
      </c>
      <c r="I179" s="33">
        <v>4</v>
      </c>
      <c r="J179" s="33">
        <v>0</v>
      </c>
    </row>
    <row r="180" spans="1:10" x14ac:dyDescent="0.25">
      <c r="A180" s="33">
        <v>1277</v>
      </c>
      <c r="B180" s="33" t="s">
        <v>219</v>
      </c>
      <c r="C180" s="33">
        <v>0</v>
      </c>
      <c r="D180" s="33">
        <v>0</v>
      </c>
      <c r="E180" s="33">
        <v>148</v>
      </c>
      <c r="F180" s="33">
        <v>0</v>
      </c>
      <c r="G180" s="33">
        <v>148</v>
      </c>
      <c r="H180" s="33">
        <v>0</v>
      </c>
      <c r="I180" s="33">
        <v>0</v>
      </c>
      <c r="J180" s="33">
        <v>0</v>
      </c>
    </row>
    <row r="181" spans="1:10" x14ac:dyDescent="0.25">
      <c r="A181" s="33">
        <v>1277</v>
      </c>
      <c r="B181" s="33" t="s">
        <v>170</v>
      </c>
      <c r="C181" s="33">
        <v>0</v>
      </c>
      <c r="D181" s="33">
        <v>0</v>
      </c>
      <c r="E181" s="33">
        <v>82</v>
      </c>
      <c r="F181" s="33">
        <v>0</v>
      </c>
      <c r="G181" s="33">
        <v>82</v>
      </c>
      <c r="H181" s="33">
        <v>0</v>
      </c>
      <c r="I181" s="33">
        <v>0</v>
      </c>
      <c r="J181" s="33">
        <v>0</v>
      </c>
    </row>
    <row r="182" spans="1:10" x14ac:dyDescent="0.25">
      <c r="A182" s="33">
        <v>1277</v>
      </c>
      <c r="B182" s="33" t="s">
        <v>181</v>
      </c>
      <c r="C182" s="33">
        <v>14</v>
      </c>
      <c r="D182" s="33">
        <v>16</v>
      </c>
      <c r="E182" s="33">
        <v>170</v>
      </c>
      <c r="F182" s="33">
        <v>10</v>
      </c>
      <c r="G182" s="33">
        <v>154</v>
      </c>
      <c r="H182" s="33">
        <v>6</v>
      </c>
      <c r="I182" s="33">
        <v>1</v>
      </c>
      <c r="J182" s="33">
        <v>0</v>
      </c>
    </row>
    <row r="183" spans="1:10" x14ac:dyDescent="0.25">
      <c r="A183" s="33">
        <v>1277</v>
      </c>
      <c r="B183" s="33" t="s">
        <v>224</v>
      </c>
      <c r="C183" s="33">
        <v>0</v>
      </c>
      <c r="D183" s="33">
        <v>0</v>
      </c>
      <c r="E183" s="33">
        <v>120</v>
      </c>
      <c r="F183" s="33">
        <v>0</v>
      </c>
      <c r="G183" s="33">
        <v>120</v>
      </c>
      <c r="H183" s="33">
        <v>0</v>
      </c>
      <c r="I183" s="33">
        <v>0</v>
      </c>
      <c r="J183" s="33">
        <v>0</v>
      </c>
    </row>
    <row r="184" spans="1:10" x14ac:dyDescent="0.25">
      <c r="A184" s="33">
        <v>1277</v>
      </c>
      <c r="B184" s="33" t="s">
        <v>184</v>
      </c>
      <c r="C184" s="33">
        <v>0</v>
      </c>
      <c r="D184" s="33">
        <v>5</v>
      </c>
      <c r="E184" s="33">
        <v>32</v>
      </c>
      <c r="F184" s="33">
        <v>4</v>
      </c>
      <c r="G184" s="33">
        <v>27</v>
      </c>
      <c r="H184" s="33">
        <v>1</v>
      </c>
      <c r="I184" s="33">
        <v>0</v>
      </c>
      <c r="J184" s="33">
        <v>0</v>
      </c>
    </row>
    <row r="185" spans="1:10" s="15" customFormat="1" x14ac:dyDescent="0.25">
      <c r="A185" s="33">
        <v>1277</v>
      </c>
      <c r="B185" s="33" t="s">
        <v>220</v>
      </c>
      <c r="C185" s="33">
        <v>0</v>
      </c>
      <c r="D185" s="33">
        <v>5</v>
      </c>
      <c r="E185" s="33">
        <v>190</v>
      </c>
      <c r="F185" s="33">
        <v>4</v>
      </c>
      <c r="G185" s="33">
        <v>185</v>
      </c>
      <c r="H185" s="33">
        <v>1</v>
      </c>
      <c r="I185" s="33">
        <v>1</v>
      </c>
      <c r="J185" s="33">
        <v>0</v>
      </c>
    </row>
    <row r="186" spans="1:10" s="15" customFormat="1" x14ac:dyDescent="0.25">
      <c r="A186" s="33">
        <v>1277</v>
      </c>
      <c r="B186" s="33" t="s">
        <v>185</v>
      </c>
      <c r="C186" s="33">
        <v>0</v>
      </c>
      <c r="D186" s="33">
        <v>0</v>
      </c>
      <c r="E186" s="33">
        <v>297</v>
      </c>
      <c r="F186" s="33">
        <v>0</v>
      </c>
      <c r="G186" s="33">
        <v>297</v>
      </c>
      <c r="H186" s="33">
        <v>0</v>
      </c>
      <c r="I186" s="33">
        <v>1</v>
      </c>
      <c r="J186" s="33">
        <v>0</v>
      </c>
    </row>
    <row r="187" spans="1:10" x14ac:dyDescent="0.25">
      <c r="A187" s="33">
        <v>1277</v>
      </c>
      <c r="B187" s="33" t="s">
        <v>186</v>
      </c>
      <c r="C187" s="33">
        <v>0</v>
      </c>
      <c r="D187" s="33">
        <v>0</v>
      </c>
      <c r="E187" s="33">
        <v>4</v>
      </c>
      <c r="F187" s="33">
        <v>0</v>
      </c>
      <c r="G187" s="33">
        <v>4</v>
      </c>
      <c r="H187" s="33">
        <v>0</v>
      </c>
      <c r="I187" s="33">
        <v>0</v>
      </c>
      <c r="J187" s="33">
        <v>0</v>
      </c>
    </row>
    <row r="188" spans="1:10" x14ac:dyDescent="0.25">
      <c r="A188" s="33">
        <v>1277</v>
      </c>
      <c r="B188" s="33" t="s">
        <v>187</v>
      </c>
      <c r="C188" s="33">
        <v>0</v>
      </c>
      <c r="D188" s="33">
        <v>1</v>
      </c>
      <c r="E188" s="33">
        <v>4</v>
      </c>
      <c r="F188" s="33">
        <v>0</v>
      </c>
      <c r="G188" s="33">
        <v>3</v>
      </c>
      <c r="H188" s="33">
        <v>1</v>
      </c>
      <c r="I188" s="33">
        <v>0</v>
      </c>
      <c r="J188" s="33">
        <v>0</v>
      </c>
    </row>
    <row r="189" spans="1:10" s="33" customFormat="1" x14ac:dyDescent="0.25">
      <c r="C189" s="26">
        <f>SUM(C177:C188)</f>
        <v>15</v>
      </c>
      <c r="D189" s="26">
        <f t="shared" ref="D189:J189" si="6">SUM(D177:D188)</f>
        <v>40</v>
      </c>
      <c r="E189" s="26">
        <f t="shared" si="6"/>
        <v>1259</v>
      </c>
      <c r="F189" s="26">
        <f t="shared" si="6"/>
        <v>26</v>
      </c>
      <c r="G189" s="26">
        <f t="shared" si="6"/>
        <v>1219</v>
      </c>
      <c r="H189" s="26">
        <f t="shared" si="6"/>
        <v>14</v>
      </c>
      <c r="I189" s="26">
        <f t="shared" si="6"/>
        <v>23</v>
      </c>
      <c r="J189" s="26">
        <f t="shared" si="6"/>
        <v>3</v>
      </c>
    </row>
    <row r="190" spans="1:10" s="33" customFormat="1" x14ac:dyDescent="0.25"/>
    <row r="191" spans="1:10" x14ac:dyDescent="0.25">
      <c r="A191" s="33">
        <v>1279</v>
      </c>
      <c r="B191" s="33" t="s">
        <v>189</v>
      </c>
      <c r="C191" s="33">
        <v>0</v>
      </c>
      <c r="D191" s="33">
        <v>1</v>
      </c>
      <c r="E191" s="33">
        <v>144</v>
      </c>
      <c r="F191" s="33">
        <v>1</v>
      </c>
      <c r="G191" s="33">
        <v>143</v>
      </c>
      <c r="H191" s="33">
        <v>0</v>
      </c>
      <c r="I191" s="33">
        <v>0</v>
      </c>
      <c r="J191" s="33">
        <v>0</v>
      </c>
    </row>
    <row r="192" spans="1:10" x14ac:dyDescent="0.25">
      <c r="A192" s="33">
        <v>1279</v>
      </c>
      <c r="B192" s="33" t="s">
        <v>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43</v>
      </c>
      <c r="J192" s="33">
        <v>0</v>
      </c>
    </row>
    <row r="193" spans="1:10" x14ac:dyDescent="0.25">
      <c r="A193" s="33">
        <v>1279</v>
      </c>
      <c r="B193" s="33" t="s">
        <v>190</v>
      </c>
      <c r="C193" s="33">
        <v>0</v>
      </c>
      <c r="D193" s="33">
        <v>0</v>
      </c>
      <c r="E193" s="33">
        <v>221</v>
      </c>
      <c r="F193" s="33">
        <v>0</v>
      </c>
      <c r="G193" s="33">
        <v>221</v>
      </c>
      <c r="H193" s="33">
        <v>0</v>
      </c>
      <c r="I193" s="33">
        <v>0</v>
      </c>
      <c r="J193" s="33">
        <v>0</v>
      </c>
    </row>
    <row r="194" spans="1:10" x14ac:dyDescent="0.25">
      <c r="A194" s="33">
        <v>1279</v>
      </c>
      <c r="B194" s="33" t="s">
        <v>147</v>
      </c>
      <c r="C194" s="33">
        <v>0</v>
      </c>
      <c r="D194" s="33">
        <v>10</v>
      </c>
      <c r="E194" s="33">
        <v>120</v>
      </c>
      <c r="F194" s="33">
        <v>5</v>
      </c>
      <c r="G194" s="33">
        <v>110</v>
      </c>
      <c r="H194" s="33">
        <v>5</v>
      </c>
      <c r="I194" s="33">
        <v>0</v>
      </c>
      <c r="J194" s="33">
        <v>0</v>
      </c>
    </row>
    <row r="195" spans="1:10" x14ac:dyDescent="0.25">
      <c r="A195" s="33">
        <v>1279</v>
      </c>
      <c r="B195" s="33" t="s">
        <v>252</v>
      </c>
      <c r="C195" s="33">
        <v>0</v>
      </c>
      <c r="D195" s="33">
        <v>0</v>
      </c>
      <c r="E195" s="33">
        <v>46</v>
      </c>
      <c r="F195" s="33">
        <v>0</v>
      </c>
      <c r="G195" s="33">
        <v>46</v>
      </c>
      <c r="H195" s="33">
        <v>0</v>
      </c>
      <c r="I195" s="33">
        <v>0</v>
      </c>
      <c r="J195" s="33">
        <v>0</v>
      </c>
    </row>
    <row r="196" spans="1:10" x14ac:dyDescent="0.25">
      <c r="A196" s="33">
        <v>1279</v>
      </c>
      <c r="B196" s="33" t="s">
        <v>191</v>
      </c>
      <c r="C196" s="33">
        <v>13</v>
      </c>
      <c r="D196" s="33">
        <v>18</v>
      </c>
      <c r="E196" s="33">
        <v>114</v>
      </c>
      <c r="F196" s="33">
        <v>4</v>
      </c>
      <c r="G196" s="33">
        <v>96</v>
      </c>
      <c r="H196" s="33">
        <v>14</v>
      </c>
      <c r="I196" s="33">
        <v>3</v>
      </c>
      <c r="J196" s="33">
        <v>0</v>
      </c>
    </row>
    <row r="197" spans="1:10" x14ac:dyDescent="0.25">
      <c r="A197" s="33">
        <v>1279</v>
      </c>
      <c r="B197" s="33" t="s">
        <v>192</v>
      </c>
      <c r="C197" s="33">
        <v>11</v>
      </c>
      <c r="D197" s="33">
        <v>47</v>
      </c>
      <c r="E197" s="33">
        <v>157</v>
      </c>
      <c r="F197" s="33">
        <v>14</v>
      </c>
      <c r="G197" s="33">
        <v>110</v>
      </c>
      <c r="H197" s="33">
        <v>33</v>
      </c>
      <c r="I197" s="33">
        <v>13</v>
      </c>
      <c r="J197" s="33">
        <v>0</v>
      </c>
    </row>
    <row r="198" spans="1:10" x14ac:dyDescent="0.25">
      <c r="A198" s="33">
        <v>1279</v>
      </c>
      <c r="B198" s="33" t="s">
        <v>193</v>
      </c>
      <c r="C198" s="33">
        <v>19</v>
      </c>
      <c r="D198" s="33">
        <v>47</v>
      </c>
      <c r="E198" s="33">
        <v>193</v>
      </c>
      <c r="F198" s="33">
        <v>22</v>
      </c>
      <c r="G198" s="33">
        <v>146</v>
      </c>
      <c r="H198" s="33">
        <v>25</v>
      </c>
      <c r="I198" s="33">
        <v>14</v>
      </c>
      <c r="J198" s="33">
        <v>0</v>
      </c>
    </row>
    <row r="199" spans="1:10" x14ac:dyDescent="0.25">
      <c r="A199" s="33">
        <v>1279</v>
      </c>
      <c r="B199" s="33" t="s">
        <v>153</v>
      </c>
      <c r="C199" s="33">
        <v>0</v>
      </c>
      <c r="D199" s="33">
        <v>0</v>
      </c>
      <c r="E199" s="33">
        <v>35</v>
      </c>
      <c r="F199" s="33">
        <v>0</v>
      </c>
      <c r="G199" s="33">
        <v>35</v>
      </c>
      <c r="H199" s="33">
        <v>0</v>
      </c>
      <c r="I199" s="33">
        <v>0</v>
      </c>
      <c r="J199" s="33">
        <v>0</v>
      </c>
    </row>
    <row r="200" spans="1:10" x14ac:dyDescent="0.25">
      <c r="A200" s="33">
        <v>1279</v>
      </c>
      <c r="B200" s="33" t="s">
        <v>194</v>
      </c>
      <c r="C200" s="33">
        <v>3</v>
      </c>
      <c r="D200" s="33">
        <v>11</v>
      </c>
      <c r="E200" s="33">
        <v>126</v>
      </c>
      <c r="F200" s="33">
        <v>4</v>
      </c>
      <c r="G200" s="33">
        <v>115</v>
      </c>
      <c r="H200" s="33">
        <v>7</v>
      </c>
      <c r="I200" s="33">
        <v>0</v>
      </c>
      <c r="J200" s="33">
        <v>0</v>
      </c>
    </row>
    <row r="201" spans="1:10" x14ac:dyDescent="0.25">
      <c r="A201" s="33">
        <v>1279</v>
      </c>
      <c r="B201" s="33" t="s">
        <v>195</v>
      </c>
      <c r="C201" s="33">
        <v>0</v>
      </c>
      <c r="D201" s="33">
        <v>1</v>
      </c>
      <c r="E201" s="33">
        <v>8</v>
      </c>
      <c r="F201" s="33">
        <v>0</v>
      </c>
      <c r="G201" s="33">
        <v>7</v>
      </c>
      <c r="H201" s="33">
        <v>1</v>
      </c>
      <c r="I201" s="33">
        <v>1</v>
      </c>
      <c r="J201" s="33">
        <v>0</v>
      </c>
    </row>
    <row r="202" spans="1:10" s="33" customFormat="1" x14ac:dyDescent="0.25">
      <c r="C202" s="26">
        <f>SUM(C191:C201)</f>
        <v>46</v>
      </c>
      <c r="D202" s="26">
        <f t="shared" ref="D202:J202" si="7">SUM(D191:D201)</f>
        <v>135</v>
      </c>
      <c r="E202" s="26">
        <f t="shared" si="7"/>
        <v>1164</v>
      </c>
      <c r="F202" s="26">
        <f t="shared" si="7"/>
        <v>50</v>
      </c>
      <c r="G202" s="26">
        <f t="shared" si="7"/>
        <v>1029</v>
      </c>
      <c r="H202" s="26">
        <f t="shared" si="7"/>
        <v>85</v>
      </c>
      <c r="I202" s="26">
        <f t="shared" si="7"/>
        <v>74</v>
      </c>
      <c r="J202" s="26">
        <f t="shared" si="7"/>
        <v>0</v>
      </c>
    </row>
    <row r="203" spans="1:10" s="33" customFormat="1" x14ac:dyDescent="0.25"/>
    <row r="204" spans="1:10" s="15" customFormat="1" x14ac:dyDescent="0.25">
      <c r="A204" s="33">
        <v>24565</v>
      </c>
      <c r="B204" s="33" t="s">
        <v>253</v>
      </c>
      <c r="C204" s="33">
        <v>0</v>
      </c>
      <c r="D204" s="33">
        <v>26</v>
      </c>
      <c r="E204" s="33">
        <v>61</v>
      </c>
      <c r="F204" s="33">
        <v>22</v>
      </c>
      <c r="G204" s="33">
        <v>35</v>
      </c>
      <c r="H204" s="33">
        <v>4</v>
      </c>
      <c r="I204" s="33">
        <v>5</v>
      </c>
      <c r="J204" s="33">
        <v>0</v>
      </c>
    </row>
    <row r="205" spans="1:10" s="15" customFormat="1" x14ac:dyDescent="0.25">
      <c r="A205" s="33">
        <v>24565</v>
      </c>
      <c r="B205" s="33" t="s">
        <v>196</v>
      </c>
      <c r="C205" s="33">
        <v>7</v>
      </c>
      <c r="D205" s="33">
        <v>79</v>
      </c>
      <c r="E205" s="33">
        <v>299</v>
      </c>
      <c r="F205" s="33">
        <v>66</v>
      </c>
      <c r="G205" s="33">
        <v>220</v>
      </c>
      <c r="H205" s="33">
        <v>13</v>
      </c>
      <c r="I205" s="33">
        <v>1</v>
      </c>
      <c r="J205" s="33">
        <v>0</v>
      </c>
    </row>
    <row r="206" spans="1:10" x14ac:dyDescent="0.25">
      <c r="A206" s="33">
        <v>24565</v>
      </c>
      <c r="B206" s="33" t="s">
        <v>197</v>
      </c>
      <c r="C206" s="33">
        <v>0</v>
      </c>
      <c r="D206" s="33">
        <v>41</v>
      </c>
      <c r="E206" s="33">
        <v>95</v>
      </c>
      <c r="F206" s="33">
        <v>30</v>
      </c>
      <c r="G206" s="33">
        <v>54</v>
      </c>
      <c r="H206" s="33">
        <v>11</v>
      </c>
      <c r="I206" s="33">
        <v>0</v>
      </c>
      <c r="J206" s="33">
        <v>0</v>
      </c>
    </row>
    <row r="207" spans="1:10" x14ac:dyDescent="0.25">
      <c r="A207" s="33">
        <v>24565</v>
      </c>
      <c r="B207" s="33" t="s">
        <v>225</v>
      </c>
      <c r="C207" s="33">
        <v>9</v>
      </c>
      <c r="D207" s="33">
        <v>27</v>
      </c>
      <c r="E207" s="33">
        <v>120</v>
      </c>
      <c r="F207" s="33">
        <v>19</v>
      </c>
      <c r="G207" s="33">
        <v>93</v>
      </c>
      <c r="H207" s="33">
        <v>8</v>
      </c>
      <c r="I207" s="33">
        <v>0</v>
      </c>
      <c r="J207" s="33">
        <v>0</v>
      </c>
    </row>
    <row r="208" spans="1:10" x14ac:dyDescent="0.25">
      <c r="A208" s="33">
        <v>24565</v>
      </c>
      <c r="B208" s="33" t="s">
        <v>198</v>
      </c>
      <c r="C208" s="33">
        <v>0</v>
      </c>
      <c r="D208" s="33">
        <v>40</v>
      </c>
      <c r="E208" s="33">
        <v>129</v>
      </c>
      <c r="F208" s="33">
        <v>28</v>
      </c>
      <c r="G208" s="33">
        <v>89</v>
      </c>
      <c r="H208" s="33">
        <v>12</v>
      </c>
      <c r="I208" s="33">
        <v>38</v>
      </c>
      <c r="J208" s="33">
        <v>0</v>
      </c>
    </row>
    <row r="209" spans="1:10" x14ac:dyDescent="0.25">
      <c r="A209" s="33">
        <v>24565</v>
      </c>
      <c r="B209" s="33" t="s">
        <v>199</v>
      </c>
      <c r="C209" s="33">
        <v>32</v>
      </c>
      <c r="D209" s="33">
        <v>42</v>
      </c>
      <c r="E209" s="33">
        <v>112</v>
      </c>
      <c r="F209" s="33">
        <v>33</v>
      </c>
      <c r="G209" s="33">
        <v>70</v>
      </c>
      <c r="H209" s="33">
        <v>9</v>
      </c>
      <c r="I209" s="33">
        <v>14</v>
      </c>
      <c r="J209" s="33">
        <v>0</v>
      </c>
    </row>
    <row r="210" spans="1:10" x14ac:dyDescent="0.25">
      <c r="A210" s="33">
        <v>24565</v>
      </c>
      <c r="B210" s="33" t="s">
        <v>200</v>
      </c>
      <c r="C210" s="33">
        <v>7</v>
      </c>
      <c r="D210" s="33">
        <v>8</v>
      </c>
      <c r="E210" s="33">
        <v>24</v>
      </c>
      <c r="F210" s="33">
        <v>6</v>
      </c>
      <c r="G210" s="33">
        <v>16</v>
      </c>
      <c r="H210" s="33">
        <v>2</v>
      </c>
      <c r="I210" s="33">
        <v>33</v>
      </c>
      <c r="J210" s="33">
        <v>0</v>
      </c>
    </row>
    <row r="211" spans="1:10" x14ac:dyDescent="0.25">
      <c r="A211" s="33">
        <v>24565</v>
      </c>
      <c r="B211" s="33" t="s">
        <v>201</v>
      </c>
      <c r="C211" s="33">
        <v>1</v>
      </c>
      <c r="D211" s="33">
        <v>1</v>
      </c>
      <c r="E211" s="33">
        <v>48</v>
      </c>
      <c r="F211" s="33">
        <v>1</v>
      </c>
      <c r="G211" s="33">
        <v>47</v>
      </c>
      <c r="H211" s="33">
        <v>0</v>
      </c>
      <c r="I211" s="33">
        <v>24</v>
      </c>
      <c r="J211" s="33">
        <v>0</v>
      </c>
    </row>
    <row r="212" spans="1:10" x14ac:dyDescent="0.25">
      <c r="A212" s="33">
        <v>24565</v>
      </c>
      <c r="B212" s="33" t="s">
        <v>202</v>
      </c>
      <c r="C212" s="33">
        <v>0</v>
      </c>
      <c r="D212" s="33">
        <v>9</v>
      </c>
      <c r="E212" s="33">
        <v>95</v>
      </c>
      <c r="F212" s="33">
        <v>7</v>
      </c>
      <c r="G212" s="33">
        <v>86</v>
      </c>
      <c r="H212" s="33">
        <v>2</v>
      </c>
      <c r="I212" s="33">
        <v>35</v>
      </c>
      <c r="J212" s="33">
        <v>0</v>
      </c>
    </row>
    <row r="213" spans="1:10" x14ac:dyDescent="0.25">
      <c r="A213" s="33">
        <v>24565</v>
      </c>
      <c r="B213" s="33" t="s">
        <v>203</v>
      </c>
      <c r="C213" s="33">
        <v>0</v>
      </c>
      <c r="D213" s="33">
        <v>1</v>
      </c>
      <c r="E213" s="33">
        <v>78</v>
      </c>
      <c r="F213" s="33">
        <v>1</v>
      </c>
      <c r="G213" s="33">
        <v>77</v>
      </c>
      <c r="H213" s="33">
        <v>0</v>
      </c>
      <c r="I213" s="33">
        <v>8</v>
      </c>
      <c r="J213" s="33">
        <v>0</v>
      </c>
    </row>
    <row r="214" spans="1:10" x14ac:dyDescent="0.25">
      <c r="A214" s="33">
        <v>24565</v>
      </c>
      <c r="B214" s="33" t="s">
        <v>204</v>
      </c>
      <c r="C214" s="33">
        <v>2</v>
      </c>
      <c r="D214" s="33">
        <v>2</v>
      </c>
      <c r="E214" s="33">
        <v>97</v>
      </c>
      <c r="F214" s="33">
        <v>0</v>
      </c>
      <c r="G214" s="33">
        <v>95</v>
      </c>
      <c r="H214" s="33">
        <v>2</v>
      </c>
      <c r="I214" s="33">
        <v>23</v>
      </c>
      <c r="J214" s="33">
        <v>0</v>
      </c>
    </row>
    <row r="215" spans="1:10" x14ac:dyDescent="0.25">
      <c r="A215" s="33">
        <v>24565</v>
      </c>
      <c r="B215" s="33" t="s">
        <v>254</v>
      </c>
      <c r="C215" s="33">
        <v>0</v>
      </c>
      <c r="D215" s="33">
        <v>9</v>
      </c>
      <c r="E215" s="33">
        <v>62</v>
      </c>
      <c r="F215" s="33">
        <v>7</v>
      </c>
      <c r="G215" s="33">
        <v>53</v>
      </c>
      <c r="H215" s="33">
        <v>2</v>
      </c>
      <c r="I215" s="33">
        <v>4</v>
      </c>
      <c r="J215" s="33">
        <v>0</v>
      </c>
    </row>
    <row r="216" spans="1:10" s="15" customFormat="1" x14ac:dyDescent="0.25">
      <c r="A216" s="33">
        <v>24565</v>
      </c>
      <c r="B216" s="33" t="s">
        <v>205</v>
      </c>
      <c r="C216" s="33">
        <v>24</v>
      </c>
      <c r="D216" s="33">
        <v>25</v>
      </c>
      <c r="E216" s="33">
        <v>68</v>
      </c>
      <c r="F216" s="33">
        <v>20</v>
      </c>
      <c r="G216" s="33">
        <v>43</v>
      </c>
      <c r="H216" s="33">
        <v>5</v>
      </c>
      <c r="I216" s="33">
        <v>39</v>
      </c>
      <c r="J216" s="33">
        <v>0</v>
      </c>
    </row>
    <row r="217" spans="1:10" s="15" customFormat="1" x14ac:dyDescent="0.25">
      <c r="A217" s="33">
        <v>24565</v>
      </c>
      <c r="B217" s="33" t="s">
        <v>206</v>
      </c>
      <c r="C217" s="33">
        <v>11</v>
      </c>
      <c r="D217" s="33">
        <v>14</v>
      </c>
      <c r="E217" s="33">
        <v>28</v>
      </c>
      <c r="F217" s="33">
        <v>10</v>
      </c>
      <c r="G217" s="33">
        <v>14</v>
      </c>
      <c r="H217" s="33">
        <v>4</v>
      </c>
      <c r="I217" s="33">
        <v>31</v>
      </c>
      <c r="J217" s="33">
        <v>0</v>
      </c>
    </row>
    <row r="218" spans="1:10" x14ac:dyDescent="0.25">
      <c r="A218" s="33">
        <v>24565</v>
      </c>
      <c r="B218" s="33" t="s">
        <v>207</v>
      </c>
      <c r="C218" s="33">
        <v>1</v>
      </c>
      <c r="D218" s="33">
        <v>2</v>
      </c>
      <c r="E218" s="33">
        <v>67</v>
      </c>
      <c r="F218" s="33">
        <v>1</v>
      </c>
      <c r="G218" s="33">
        <v>65</v>
      </c>
      <c r="H218" s="33">
        <v>1</v>
      </c>
      <c r="I218" s="33">
        <v>12</v>
      </c>
      <c r="J218" s="33">
        <v>0</v>
      </c>
    </row>
    <row r="219" spans="1:10" x14ac:dyDescent="0.25">
      <c r="A219" s="33">
        <v>24565</v>
      </c>
      <c r="B219" s="33" t="s">
        <v>208</v>
      </c>
      <c r="C219" s="33">
        <v>0</v>
      </c>
      <c r="D219" s="33">
        <v>0</v>
      </c>
      <c r="E219" s="33">
        <v>95</v>
      </c>
      <c r="F219" s="33">
        <v>0</v>
      </c>
      <c r="G219" s="33">
        <v>95</v>
      </c>
      <c r="H219" s="33">
        <v>0</v>
      </c>
      <c r="I219" s="33">
        <v>18</v>
      </c>
      <c r="J219" s="33">
        <v>0</v>
      </c>
    </row>
    <row r="220" spans="1:10" x14ac:dyDescent="0.25">
      <c r="A220" s="33">
        <v>24565</v>
      </c>
      <c r="B220" s="33" t="s">
        <v>255</v>
      </c>
      <c r="C220" s="33">
        <v>13</v>
      </c>
      <c r="D220" s="33">
        <v>14</v>
      </c>
      <c r="E220" s="33">
        <v>67</v>
      </c>
      <c r="F220" s="33">
        <v>12</v>
      </c>
      <c r="G220" s="33">
        <v>53</v>
      </c>
      <c r="H220" s="33">
        <v>2</v>
      </c>
      <c r="I220" s="33">
        <v>0</v>
      </c>
      <c r="J220" s="33">
        <v>0</v>
      </c>
    </row>
    <row r="221" spans="1:10" x14ac:dyDescent="0.25">
      <c r="A221" s="33">
        <v>24565</v>
      </c>
      <c r="B221" s="33" t="s">
        <v>209</v>
      </c>
      <c r="C221" s="33">
        <v>2</v>
      </c>
      <c r="D221" s="33">
        <v>4</v>
      </c>
      <c r="E221" s="33">
        <v>106</v>
      </c>
      <c r="F221" s="33">
        <v>2</v>
      </c>
      <c r="G221" s="33">
        <v>102</v>
      </c>
      <c r="H221" s="33">
        <v>2</v>
      </c>
      <c r="I221" s="33">
        <v>56</v>
      </c>
      <c r="J221" s="33">
        <v>0</v>
      </c>
    </row>
    <row r="222" spans="1:10" x14ac:dyDescent="0.25">
      <c r="A222" s="33">
        <v>24565</v>
      </c>
      <c r="B222" s="33" t="s">
        <v>234</v>
      </c>
      <c r="C222" s="33">
        <v>9</v>
      </c>
      <c r="D222" s="33">
        <v>57</v>
      </c>
      <c r="E222" s="33">
        <v>173</v>
      </c>
      <c r="F222" s="33">
        <v>52</v>
      </c>
      <c r="G222" s="33">
        <v>116</v>
      </c>
      <c r="H222" s="33">
        <v>5</v>
      </c>
      <c r="I222" s="33">
        <v>3</v>
      </c>
      <c r="J222" s="33">
        <v>0</v>
      </c>
    </row>
    <row r="223" spans="1:10" x14ac:dyDescent="0.25">
      <c r="A223" s="33">
        <v>24565</v>
      </c>
      <c r="B223" s="33" t="s">
        <v>210</v>
      </c>
      <c r="C223" s="33">
        <v>1</v>
      </c>
      <c r="D223" s="33">
        <v>1</v>
      </c>
      <c r="E223" s="33">
        <v>114</v>
      </c>
      <c r="F223" s="33">
        <v>0</v>
      </c>
      <c r="G223" s="33">
        <v>113</v>
      </c>
      <c r="H223" s="33">
        <v>1</v>
      </c>
      <c r="I223" s="33">
        <v>53</v>
      </c>
      <c r="J223" s="33">
        <v>0</v>
      </c>
    </row>
    <row r="224" spans="1:10" x14ac:dyDescent="0.25">
      <c r="A224" s="33">
        <v>24565</v>
      </c>
      <c r="B224" s="33" t="s">
        <v>211</v>
      </c>
      <c r="C224" s="33">
        <v>1</v>
      </c>
      <c r="D224" s="33">
        <v>1</v>
      </c>
      <c r="E224" s="33">
        <v>103</v>
      </c>
      <c r="F224" s="33">
        <v>0</v>
      </c>
      <c r="G224" s="33">
        <v>102</v>
      </c>
      <c r="H224" s="33">
        <v>1</v>
      </c>
      <c r="I224" s="33">
        <v>57</v>
      </c>
      <c r="J224" s="33">
        <v>0</v>
      </c>
    </row>
    <row r="225" spans="1:10" x14ac:dyDescent="0.25">
      <c r="A225" s="33">
        <v>24565</v>
      </c>
      <c r="B225" s="33" t="s">
        <v>212</v>
      </c>
      <c r="C225" s="33">
        <v>0</v>
      </c>
      <c r="D225" s="33">
        <v>9</v>
      </c>
      <c r="E225" s="33">
        <v>48</v>
      </c>
      <c r="F225" s="33">
        <v>6</v>
      </c>
      <c r="G225" s="33">
        <v>39</v>
      </c>
      <c r="H225" s="33">
        <v>3</v>
      </c>
      <c r="I225" s="33">
        <v>19</v>
      </c>
      <c r="J225" s="33">
        <v>0</v>
      </c>
    </row>
    <row r="226" spans="1:10" x14ac:dyDescent="0.25">
      <c r="A226" s="13"/>
      <c r="B226" s="18"/>
      <c r="C226" s="26">
        <f>SUM(C204:C225)</f>
        <v>120</v>
      </c>
      <c r="D226" s="26">
        <f t="shared" ref="D226:J226" si="8">SUM(D204:D225)</f>
        <v>412</v>
      </c>
      <c r="E226" s="26">
        <f t="shared" si="8"/>
        <v>2089</v>
      </c>
      <c r="F226" s="26">
        <f t="shared" si="8"/>
        <v>323</v>
      </c>
      <c r="G226" s="26">
        <f t="shared" si="8"/>
        <v>1677</v>
      </c>
      <c r="H226" s="26">
        <f t="shared" si="8"/>
        <v>89</v>
      </c>
      <c r="I226" s="26">
        <f t="shared" si="8"/>
        <v>473</v>
      </c>
      <c r="J226" s="26">
        <f t="shared" si="8"/>
        <v>0</v>
      </c>
    </row>
    <row r="227" spans="1:10" x14ac:dyDescent="0.25">
      <c r="A227" s="13"/>
      <c r="B227" s="18"/>
      <c r="C227" s="18"/>
      <c r="D227" s="18"/>
      <c r="E227" s="18"/>
      <c r="F227" s="18"/>
      <c r="G227" s="18"/>
      <c r="H227" s="18"/>
      <c r="I227" s="18"/>
      <c r="J227" s="18"/>
    </row>
    <row r="228" spans="1:10" x14ac:dyDescent="0.25">
      <c r="A228" s="13"/>
      <c r="B228" s="18"/>
      <c r="C228" s="18"/>
      <c r="D228" s="18"/>
      <c r="E228" s="18"/>
      <c r="F228" s="18"/>
      <c r="G228" s="18"/>
      <c r="H228" s="18"/>
      <c r="I228" s="18"/>
      <c r="J228" s="18"/>
    </row>
    <row r="229" spans="1:10" x14ac:dyDescent="0.25">
      <c r="A229" s="13"/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0" x14ac:dyDescent="0.25">
      <c r="A230" s="13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31496062992125984" right="0.11811023622047245" top="0.74803149606299213" bottom="0.55118110236220474" header="0.31496062992125984" footer="0.31496062992125984"/>
  <pageSetup paperSize="9" scale="55"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1774"/>
  <sheetViews>
    <sheetView topLeftCell="A95" zoomScale="90" zoomScaleNormal="90" workbookViewId="0">
      <selection activeCell="C111" sqref="C111"/>
    </sheetView>
  </sheetViews>
  <sheetFormatPr baseColWidth="10" defaultRowHeight="15" x14ac:dyDescent="0.25"/>
  <cols>
    <col min="1" max="1" width="9.42578125" style="5" customWidth="1"/>
    <col min="2" max="2" width="39.7109375" customWidth="1"/>
    <col min="3" max="3" width="15.28515625" customWidth="1"/>
    <col min="4" max="4" width="19" customWidth="1"/>
    <col min="5" max="5" width="16.5703125" customWidth="1"/>
    <col min="6" max="6" width="14.85546875" customWidth="1"/>
    <col min="7" max="7" width="19.85546875" customWidth="1"/>
    <col min="8" max="8" width="20.42578125" customWidth="1"/>
    <col min="9" max="9" width="7.42578125" customWidth="1"/>
  </cols>
  <sheetData>
    <row r="1" spans="1:11" x14ac:dyDescent="0.25">
      <c r="A1" s="1" t="s">
        <v>0</v>
      </c>
    </row>
    <row r="2" spans="1:11" x14ac:dyDescent="0.25">
      <c r="A2" s="1" t="s">
        <v>1</v>
      </c>
    </row>
    <row r="3" spans="1:11" x14ac:dyDescent="0.25">
      <c r="A3" s="34" t="s">
        <v>12</v>
      </c>
      <c r="B3" s="34"/>
      <c r="C3" s="34"/>
      <c r="D3" s="34"/>
      <c r="E3" s="34"/>
      <c r="F3" s="34"/>
      <c r="G3" s="34"/>
      <c r="H3" s="34"/>
      <c r="I3" s="3"/>
      <c r="J3" s="3"/>
      <c r="K3" s="3"/>
    </row>
    <row r="4" spans="1:11" x14ac:dyDescent="0.25">
      <c r="A4" s="35" t="s">
        <v>3</v>
      </c>
      <c r="B4" s="35"/>
      <c r="C4" s="35"/>
      <c r="D4" s="35"/>
      <c r="E4" s="35"/>
      <c r="F4" s="35"/>
      <c r="G4" s="35"/>
      <c r="H4" s="35"/>
      <c r="I4" s="4"/>
      <c r="J4" s="4"/>
      <c r="K4" s="4"/>
    </row>
    <row r="5" spans="1:11" x14ac:dyDescent="0.25">
      <c r="A5" s="35" t="s">
        <v>33</v>
      </c>
      <c r="B5" s="35"/>
      <c r="C5" s="35"/>
      <c r="D5" s="35"/>
      <c r="E5" s="35"/>
      <c r="F5" s="35"/>
      <c r="G5" s="35"/>
      <c r="H5" s="35"/>
      <c r="I5" s="4"/>
      <c r="J5" s="4"/>
      <c r="K5" s="4"/>
    </row>
    <row r="6" spans="1:11" x14ac:dyDescent="0.25">
      <c r="C6" s="14"/>
      <c r="D6" s="14"/>
      <c r="E6" s="14"/>
      <c r="F6" s="14"/>
      <c r="G6" s="14"/>
      <c r="H6" s="14"/>
      <c r="I6" s="14"/>
      <c r="J6" s="14"/>
    </row>
    <row r="7" spans="1:11" x14ac:dyDescent="0.25">
      <c r="A7" s="6" t="s">
        <v>4</v>
      </c>
      <c r="B7" s="6" t="s">
        <v>5</v>
      </c>
      <c r="C7" s="7" t="s">
        <v>15</v>
      </c>
      <c r="D7" s="8" t="s">
        <v>16</v>
      </c>
      <c r="E7" s="7" t="s">
        <v>17</v>
      </c>
      <c r="F7" s="8" t="s">
        <v>18</v>
      </c>
      <c r="G7" s="8" t="s">
        <v>19</v>
      </c>
      <c r="H7" s="8" t="s">
        <v>20</v>
      </c>
      <c r="I7" s="8" t="s">
        <v>13</v>
      </c>
      <c r="J7" s="8" t="s">
        <v>14</v>
      </c>
    </row>
    <row r="8" spans="1:11" s="15" customFormat="1" x14ac:dyDescent="0.25">
      <c r="A8" s="19"/>
      <c r="B8" s="20"/>
      <c r="C8" s="22">
        <f>+C111+C124+C139+C155+C169+C186+C200+C228</f>
        <v>934</v>
      </c>
      <c r="D8" s="22">
        <f t="shared" ref="D8:J8" si="0">+D111+D124+D139+D155+D169+D186+D200+D228</f>
        <v>2248</v>
      </c>
      <c r="E8" s="22">
        <f t="shared" si="0"/>
        <v>18990</v>
      </c>
      <c r="F8" s="22">
        <f t="shared" si="0"/>
        <v>1439</v>
      </c>
      <c r="G8" s="22">
        <f t="shared" si="0"/>
        <v>16742</v>
      </c>
      <c r="H8" s="22">
        <f t="shared" si="0"/>
        <v>809</v>
      </c>
      <c r="I8" s="22">
        <f t="shared" si="0"/>
        <v>1173</v>
      </c>
      <c r="J8" s="22">
        <f t="shared" si="0"/>
        <v>23</v>
      </c>
    </row>
    <row r="9" spans="1:11" x14ac:dyDescent="0.25">
      <c r="A9" s="33">
        <v>1259</v>
      </c>
      <c r="B9" s="33" t="s">
        <v>40</v>
      </c>
      <c r="C9" s="33">
        <v>0</v>
      </c>
      <c r="D9" s="33">
        <v>0</v>
      </c>
      <c r="E9" s="33">
        <v>3</v>
      </c>
      <c r="F9" s="33">
        <v>0</v>
      </c>
      <c r="G9" s="33">
        <v>3</v>
      </c>
      <c r="H9" s="33">
        <v>0</v>
      </c>
      <c r="I9" s="33">
        <v>0</v>
      </c>
      <c r="J9" s="33">
        <v>0</v>
      </c>
    </row>
    <row r="10" spans="1:11" x14ac:dyDescent="0.25">
      <c r="A10" s="33">
        <v>1259</v>
      </c>
      <c r="B10" s="33" t="s">
        <v>235</v>
      </c>
      <c r="C10" s="33">
        <v>0</v>
      </c>
      <c r="D10" s="33">
        <v>0</v>
      </c>
      <c r="E10" s="33">
        <v>48</v>
      </c>
      <c r="F10" s="33">
        <v>0</v>
      </c>
      <c r="G10" s="33">
        <v>48</v>
      </c>
      <c r="H10" s="33">
        <v>0</v>
      </c>
      <c r="I10" s="33">
        <v>0</v>
      </c>
      <c r="J10" s="33">
        <v>0</v>
      </c>
    </row>
    <row r="11" spans="1:11" x14ac:dyDescent="0.25">
      <c r="A11" s="33">
        <v>1259</v>
      </c>
      <c r="B11" s="33" t="s">
        <v>42</v>
      </c>
      <c r="C11" s="33">
        <v>2</v>
      </c>
      <c r="D11" s="33">
        <v>2</v>
      </c>
      <c r="E11" s="33">
        <v>4</v>
      </c>
      <c r="F11" s="33">
        <v>1</v>
      </c>
      <c r="G11" s="33">
        <v>2</v>
      </c>
      <c r="H11" s="33">
        <v>1</v>
      </c>
      <c r="I11" s="33">
        <v>0</v>
      </c>
      <c r="J11" s="33">
        <v>0</v>
      </c>
    </row>
    <row r="12" spans="1:11" x14ac:dyDescent="0.25">
      <c r="A12" s="33">
        <v>1259</v>
      </c>
      <c r="B12" s="33" t="s">
        <v>43</v>
      </c>
      <c r="C12" s="33">
        <v>0</v>
      </c>
      <c r="D12" s="33">
        <v>3</v>
      </c>
      <c r="E12" s="33">
        <v>232</v>
      </c>
      <c r="F12" s="33">
        <v>2</v>
      </c>
      <c r="G12" s="33">
        <v>229</v>
      </c>
      <c r="H12" s="33">
        <v>1</v>
      </c>
      <c r="I12" s="33">
        <v>0</v>
      </c>
      <c r="J12" s="33">
        <v>0</v>
      </c>
    </row>
    <row r="13" spans="1:11" x14ac:dyDescent="0.25">
      <c r="A13" s="33">
        <v>1259</v>
      </c>
      <c r="B13" s="33" t="s">
        <v>45</v>
      </c>
      <c r="C13" s="33">
        <v>0</v>
      </c>
      <c r="D13" s="33">
        <v>1</v>
      </c>
      <c r="E13" s="33">
        <v>83</v>
      </c>
      <c r="F13" s="33">
        <v>0</v>
      </c>
      <c r="G13" s="33">
        <v>82</v>
      </c>
      <c r="H13" s="33">
        <v>1</v>
      </c>
      <c r="I13" s="33">
        <v>3</v>
      </c>
      <c r="J13" s="33">
        <v>0</v>
      </c>
    </row>
    <row r="14" spans="1:11" x14ac:dyDescent="0.25">
      <c r="A14" s="33">
        <v>1259</v>
      </c>
      <c r="B14" s="33" t="s">
        <v>46</v>
      </c>
      <c r="C14" s="33">
        <v>3</v>
      </c>
      <c r="D14" s="33">
        <v>4</v>
      </c>
      <c r="E14" s="33">
        <v>4</v>
      </c>
      <c r="F14" s="33">
        <v>3</v>
      </c>
      <c r="G14" s="33">
        <v>0</v>
      </c>
      <c r="H14" s="33">
        <v>1</v>
      </c>
      <c r="I14" s="33">
        <v>0</v>
      </c>
      <c r="J14" s="33">
        <v>0</v>
      </c>
    </row>
    <row r="15" spans="1:11" x14ac:dyDescent="0.25">
      <c r="A15" s="33">
        <v>1259</v>
      </c>
      <c r="B15" s="33" t="s">
        <v>47</v>
      </c>
      <c r="C15" s="33">
        <v>0</v>
      </c>
      <c r="D15" s="33">
        <v>0</v>
      </c>
      <c r="E15" s="33">
        <v>33</v>
      </c>
      <c r="F15" s="33">
        <v>0</v>
      </c>
      <c r="G15" s="33">
        <v>33</v>
      </c>
      <c r="H15" s="33">
        <v>0</v>
      </c>
      <c r="I15" s="33">
        <v>0</v>
      </c>
      <c r="J15" s="33">
        <v>0</v>
      </c>
    </row>
    <row r="16" spans="1:11" x14ac:dyDescent="0.25">
      <c r="A16" s="33">
        <v>1259</v>
      </c>
      <c r="B16" s="33" t="s">
        <v>48</v>
      </c>
      <c r="C16" s="33">
        <v>0</v>
      </c>
      <c r="D16" s="33">
        <v>0</v>
      </c>
      <c r="E16" s="33">
        <v>104</v>
      </c>
      <c r="F16" s="33">
        <v>0</v>
      </c>
      <c r="G16" s="33">
        <v>104</v>
      </c>
      <c r="H16" s="33">
        <v>0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49</v>
      </c>
      <c r="C17" s="33">
        <v>4</v>
      </c>
      <c r="D17" s="33">
        <v>13</v>
      </c>
      <c r="E17" s="33">
        <v>74</v>
      </c>
      <c r="F17" s="33">
        <v>11</v>
      </c>
      <c r="G17" s="33">
        <v>61</v>
      </c>
      <c r="H17" s="33">
        <v>2</v>
      </c>
      <c r="I17" s="33">
        <v>0</v>
      </c>
      <c r="J17" s="33">
        <v>0</v>
      </c>
    </row>
    <row r="18" spans="1:10" x14ac:dyDescent="0.25">
      <c r="A18" s="33">
        <v>1259</v>
      </c>
      <c r="B18" s="33" t="s">
        <v>50</v>
      </c>
      <c r="C18" s="33">
        <v>0</v>
      </c>
      <c r="D18" s="33">
        <v>7</v>
      </c>
      <c r="E18" s="33">
        <v>172</v>
      </c>
      <c r="F18" s="33">
        <v>5</v>
      </c>
      <c r="G18" s="33">
        <v>165</v>
      </c>
      <c r="H18" s="33">
        <v>2</v>
      </c>
      <c r="I18" s="33">
        <v>0</v>
      </c>
      <c r="J18" s="33">
        <v>0</v>
      </c>
    </row>
    <row r="19" spans="1:10" x14ac:dyDescent="0.25">
      <c r="A19" s="33">
        <v>1259</v>
      </c>
      <c r="B19" s="33" t="s">
        <v>236</v>
      </c>
      <c r="C19" s="33">
        <v>0</v>
      </c>
      <c r="D19" s="33">
        <v>0</v>
      </c>
      <c r="E19" s="33">
        <v>27</v>
      </c>
      <c r="F19" s="33">
        <v>0</v>
      </c>
      <c r="G19" s="33">
        <v>27</v>
      </c>
      <c r="H19" s="33">
        <v>0</v>
      </c>
      <c r="I19" s="33">
        <v>0</v>
      </c>
      <c r="J19" s="33">
        <v>0</v>
      </c>
    </row>
    <row r="20" spans="1:10" x14ac:dyDescent="0.25">
      <c r="A20" s="33">
        <v>1259</v>
      </c>
      <c r="B20" s="33" t="s">
        <v>51</v>
      </c>
      <c r="C20" s="33">
        <v>0</v>
      </c>
      <c r="D20" s="33">
        <v>2</v>
      </c>
      <c r="E20" s="33">
        <v>285</v>
      </c>
      <c r="F20" s="33">
        <v>1</v>
      </c>
      <c r="G20" s="33">
        <v>283</v>
      </c>
      <c r="H20" s="33">
        <v>1</v>
      </c>
      <c r="I20" s="33">
        <v>0</v>
      </c>
      <c r="J20" s="33">
        <v>0</v>
      </c>
    </row>
    <row r="21" spans="1:10" x14ac:dyDescent="0.25">
      <c r="A21" s="33">
        <v>1259</v>
      </c>
      <c r="B21" s="33" t="s">
        <v>52</v>
      </c>
      <c r="C21" s="33">
        <v>7</v>
      </c>
      <c r="D21" s="33">
        <v>11</v>
      </c>
      <c r="E21" s="33">
        <v>53</v>
      </c>
      <c r="F21" s="33">
        <v>9</v>
      </c>
      <c r="G21" s="33">
        <v>42</v>
      </c>
      <c r="H21" s="33">
        <v>2</v>
      </c>
      <c r="I21" s="33">
        <v>1</v>
      </c>
      <c r="J21" s="33">
        <v>0</v>
      </c>
    </row>
    <row r="22" spans="1:10" x14ac:dyDescent="0.25">
      <c r="A22" s="33">
        <v>1259</v>
      </c>
      <c r="B22" s="33" t="s">
        <v>53</v>
      </c>
      <c r="C22" s="33">
        <v>1</v>
      </c>
      <c r="D22" s="33">
        <v>2</v>
      </c>
      <c r="E22" s="33">
        <v>307</v>
      </c>
      <c r="F22" s="33">
        <v>0</v>
      </c>
      <c r="G22" s="33">
        <v>305</v>
      </c>
      <c r="H22" s="33">
        <v>2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54</v>
      </c>
      <c r="C23" s="33">
        <v>2</v>
      </c>
      <c r="D23" s="33">
        <v>4</v>
      </c>
      <c r="E23" s="33">
        <v>58</v>
      </c>
      <c r="F23" s="33">
        <v>2</v>
      </c>
      <c r="G23" s="33">
        <v>54</v>
      </c>
      <c r="H23" s="33">
        <v>2</v>
      </c>
      <c r="I23" s="33">
        <v>0</v>
      </c>
      <c r="J23" s="33">
        <v>0</v>
      </c>
    </row>
    <row r="24" spans="1:10" x14ac:dyDescent="0.25">
      <c r="A24" s="33">
        <v>1259</v>
      </c>
      <c r="B24" s="33" t="s">
        <v>55</v>
      </c>
      <c r="C24" s="33">
        <v>2</v>
      </c>
      <c r="D24" s="33">
        <v>5</v>
      </c>
      <c r="E24" s="33">
        <v>44</v>
      </c>
      <c r="F24" s="33">
        <v>3</v>
      </c>
      <c r="G24" s="33">
        <v>39</v>
      </c>
      <c r="H24" s="33">
        <v>2</v>
      </c>
      <c r="I24" s="33">
        <v>0</v>
      </c>
      <c r="J24" s="33">
        <v>0</v>
      </c>
    </row>
    <row r="25" spans="1:10" x14ac:dyDescent="0.25">
      <c r="A25" s="33">
        <v>1259</v>
      </c>
      <c r="B25" s="33" t="s">
        <v>237</v>
      </c>
      <c r="C25" s="33">
        <v>0</v>
      </c>
      <c r="D25" s="33">
        <v>0</v>
      </c>
      <c r="E25" s="33">
        <v>29</v>
      </c>
      <c r="F25" s="33">
        <v>0</v>
      </c>
      <c r="G25" s="33">
        <v>29</v>
      </c>
      <c r="H25" s="33">
        <v>0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56</v>
      </c>
      <c r="C26" s="33">
        <v>0</v>
      </c>
      <c r="D26" s="33">
        <v>2</v>
      </c>
      <c r="E26" s="33">
        <v>219</v>
      </c>
      <c r="F26" s="33">
        <v>1</v>
      </c>
      <c r="G26" s="33">
        <v>217</v>
      </c>
      <c r="H26" s="33">
        <v>1</v>
      </c>
      <c r="I26" s="33">
        <v>0</v>
      </c>
      <c r="J26" s="33">
        <v>0</v>
      </c>
    </row>
    <row r="27" spans="1:10" x14ac:dyDescent="0.25">
      <c r="A27" s="33">
        <v>1259</v>
      </c>
      <c r="B27" s="33" t="s">
        <v>58</v>
      </c>
      <c r="C27" s="33">
        <v>0</v>
      </c>
      <c r="D27" s="33">
        <v>0</v>
      </c>
      <c r="E27" s="33">
        <v>4</v>
      </c>
      <c r="F27" s="33">
        <v>0</v>
      </c>
      <c r="G27" s="33">
        <v>4</v>
      </c>
      <c r="H27" s="33">
        <v>0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59</v>
      </c>
      <c r="C28" s="33">
        <v>0</v>
      </c>
      <c r="D28" s="33">
        <v>2</v>
      </c>
      <c r="E28" s="33">
        <v>99</v>
      </c>
      <c r="F28" s="33">
        <v>0</v>
      </c>
      <c r="G28" s="33">
        <v>97</v>
      </c>
      <c r="H28" s="33">
        <v>2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60</v>
      </c>
      <c r="C29" s="33">
        <v>0</v>
      </c>
      <c r="D29" s="33">
        <v>0</v>
      </c>
      <c r="E29" s="33">
        <v>3</v>
      </c>
      <c r="F29" s="33">
        <v>0</v>
      </c>
      <c r="G29" s="33">
        <v>3</v>
      </c>
      <c r="H29" s="33">
        <v>0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61</v>
      </c>
      <c r="C30" s="33">
        <v>0</v>
      </c>
      <c r="D30" s="33">
        <v>0</v>
      </c>
      <c r="E30" s="33">
        <v>61</v>
      </c>
      <c r="F30" s="33">
        <v>0</v>
      </c>
      <c r="G30" s="33">
        <v>61</v>
      </c>
      <c r="H30" s="33">
        <v>0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62</v>
      </c>
      <c r="C31" s="33">
        <v>0</v>
      </c>
      <c r="D31" s="33">
        <v>0</v>
      </c>
      <c r="E31" s="33">
        <v>4</v>
      </c>
      <c r="F31" s="33">
        <v>0</v>
      </c>
      <c r="G31" s="33">
        <v>4</v>
      </c>
      <c r="H31" s="33">
        <v>0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63</v>
      </c>
      <c r="C32" s="33">
        <v>0</v>
      </c>
      <c r="D32" s="33">
        <v>2</v>
      </c>
      <c r="E32" s="33">
        <v>192</v>
      </c>
      <c r="F32" s="33">
        <v>0</v>
      </c>
      <c r="G32" s="33">
        <v>190</v>
      </c>
      <c r="H32" s="33">
        <v>2</v>
      </c>
      <c r="I32" s="33">
        <v>0</v>
      </c>
      <c r="J32" s="33">
        <v>0</v>
      </c>
    </row>
    <row r="33" spans="1:10" x14ac:dyDescent="0.25">
      <c r="A33" s="33">
        <v>1259</v>
      </c>
      <c r="B33" s="33" t="s">
        <v>64</v>
      </c>
      <c r="C33" s="33">
        <v>1</v>
      </c>
      <c r="D33" s="33">
        <v>3</v>
      </c>
      <c r="E33" s="33">
        <v>4</v>
      </c>
      <c r="F33" s="33">
        <v>1</v>
      </c>
      <c r="G33" s="33">
        <v>1</v>
      </c>
      <c r="H33" s="33">
        <v>2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65</v>
      </c>
      <c r="C34" s="33">
        <v>6</v>
      </c>
      <c r="D34" s="33">
        <v>12</v>
      </c>
      <c r="E34" s="33">
        <v>86</v>
      </c>
      <c r="F34" s="33">
        <v>10</v>
      </c>
      <c r="G34" s="33">
        <v>74</v>
      </c>
      <c r="H34" s="33">
        <v>2</v>
      </c>
      <c r="I34" s="33">
        <v>1</v>
      </c>
      <c r="J34" s="33">
        <v>0</v>
      </c>
    </row>
    <row r="35" spans="1:10" x14ac:dyDescent="0.25">
      <c r="A35" s="33">
        <v>1259</v>
      </c>
      <c r="B35" s="33" t="s">
        <v>257</v>
      </c>
      <c r="C35" s="33">
        <v>0</v>
      </c>
      <c r="D35" s="33">
        <v>2</v>
      </c>
      <c r="E35" s="33">
        <v>200</v>
      </c>
      <c r="F35" s="33">
        <v>2</v>
      </c>
      <c r="G35" s="33">
        <v>198</v>
      </c>
      <c r="H35" s="33">
        <v>0</v>
      </c>
      <c r="I35" s="33">
        <v>0</v>
      </c>
      <c r="J35" s="33">
        <v>0</v>
      </c>
    </row>
    <row r="36" spans="1:10" x14ac:dyDescent="0.25">
      <c r="A36" s="33">
        <v>1259</v>
      </c>
      <c r="B36" s="33" t="s">
        <v>66</v>
      </c>
      <c r="C36" s="33">
        <v>0</v>
      </c>
      <c r="D36" s="33">
        <v>2</v>
      </c>
      <c r="E36" s="33">
        <v>134</v>
      </c>
      <c r="F36" s="33">
        <v>2</v>
      </c>
      <c r="G36" s="33">
        <v>132</v>
      </c>
      <c r="H36" s="33">
        <v>0</v>
      </c>
      <c r="I36" s="33">
        <v>0</v>
      </c>
      <c r="J36" s="33">
        <v>0</v>
      </c>
    </row>
    <row r="37" spans="1:10" x14ac:dyDescent="0.25">
      <c r="A37" s="33">
        <v>1259</v>
      </c>
      <c r="B37" s="33" t="s">
        <v>67</v>
      </c>
      <c r="C37" s="33">
        <v>0</v>
      </c>
      <c r="D37" s="33">
        <v>0</v>
      </c>
      <c r="E37" s="33">
        <v>4</v>
      </c>
      <c r="F37" s="33">
        <v>0</v>
      </c>
      <c r="G37" s="33">
        <v>4</v>
      </c>
      <c r="H37" s="33">
        <v>0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68</v>
      </c>
      <c r="C38" s="33">
        <v>2</v>
      </c>
      <c r="D38" s="33">
        <v>7</v>
      </c>
      <c r="E38" s="33">
        <v>22</v>
      </c>
      <c r="F38" s="33">
        <v>4</v>
      </c>
      <c r="G38" s="33">
        <v>15</v>
      </c>
      <c r="H38" s="33">
        <v>3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69</v>
      </c>
      <c r="C39" s="33">
        <v>1</v>
      </c>
      <c r="D39" s="33">
        <v>8</v>
      </c>
      <c r="E39" s="33">
        <v>89</v>
      </c>
      <c r="F39" s="33">
        <v>7</v>
      </c>
      <c r="G39" s="33">
        <v>81</v>
      </c>
      <c r="H39" s="33">
        <v>1</v>
      </c>
      <c r="I39" s="33">
        <v>1</v>
      </c>
      <c r="J39" s="33">
        <v>0</v>
      </c>
    </row>
    <row r="40" spans="1:10" x14ac:dyDescent="0.25">
      <c r="A40" s="33">
        <v>1259</v>
      </c>
      <c r="B40" s="33" t="s">
        <v>71</v>
      </c>
      <c r="C40" s="33">
        <v>0</v>
      </c>
      <c r="D40" s="33">
        <v>1</v>
      </c>
      <c r="E40" s="33">
        <v>208</v>
      </c>
      <c r="F40" s="33">
        <v>0</v>
      </c>
      <c r="G40" s="33">
        <v>207</v>
      </c>
      <c r="H40" s="33">
        <v>1</v>
      </c>
      <c r="I40" s="33">
        <v>0</v>
      </c>
      <c r="J40" s="33">
        <v>0</v>
      </c>
    </row>
    <row r="41" spans="1:10" x14ac:dyDescent="0.25">
      <c r="A41" s="33">
        <v>1259</v>
      </c>
      <c r="B41" s="33" t="s">
        <v>72</v>
      </c>
      <c r="C41" s="33">
        <v>2</v>
      </c>
      <c r="D41" s="33">
        <v>4</v>
      </c>
      <c r="E41" s="33">
        <v>4</v>
      </c>
      <c r="F41" s="33">
        <v>1</v>
      </c>
      <c r="G41" s="33">
        <v>0</v>
      </c>
      <c r="H41" s="33">
        <v>3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213</v>
      </c>
      <c r="C42" s="33">
        <v>2</v>
      </c>
      <c r="D42" s="33">
        <v>2</v>
      </c>
      <c r="E42" s="33">
        <v>4</v>
      </c>
      <c r="F42" s="33">
        <v>1</v>
      </c>
      <c r="G42" s="33">
        <v>2</v>
      </c>
      <c r="H42" s="33">
        <v>1</v>
      </c>
      <c r="I42" s="33">
        <v>0</v>
      </c>
      <c r="J42" s="33">
        <v>0</v>
      </c>
    </row>
    <row r="43" spans="1:10" x14ac:dyDescent="0.25">
      <c r="A43" s="33">
        <v>1259</v>
      </c>
      <c r="B43" s="33" t="s">
        <v>73</v>
      </c>
      <c r="C43" s="33">
        <v>0</v>
      </c>
      <c r="D43" s="33">
        <v>0</v>
      </c>
      <c r="E43" s="33">
        <v>294</v>
      </c>
      <c r="F43" s="33">
        <v>0</v>
      </c>
      <c r="G43" s="33">
        <v>294</v>
      </c>
      <c r="H43" s="33">
        <v>0</v>
      </c>
      <c r="I43" s="33">
        <v>0</v>
      </c>
      <c r="J43" s="33">
        <v>0</v>
      </c>
    </row>
    <row r="44" spans="1:10" x14ac:dyDescent="0.25">
      <c r="A44" s="33">
        <v>1259</v>
      </c>
      <c r="B44" s="33" t="s">
        <v>76</v>
      </c>
      <c r="C44" s="33">
        <v>1</v>
      </c>
      <c r="D44" s="33">
        <v>1</v>
      </c>
      <c r="E44" s="33">
        <v>4</v>
      </c>
      <c r="F44" s="33">
        <v>0</v>
      </c>
      <c r="G44" s="33">
        <v>3</v>
      </c>
      <c r="H44" s="33">
        <v>1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77</v>
      </c>
      <c r="C45" s="33">
        <v>0</v>
      </c>
      <c r="D45" s="33">
        <v>2</v>
      </c>
      <c r="E45" s="33">
        <v>263</v>
      </c>
      <c r="F45" s="33">
        <v>2</v>
      </c>
      <c r="G45" s="33">
        <v>261</v>
      </c>
      <c r="H45" s="33">
        <v>0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78</v>
      </c>
      <c r="C46" s="33">
        <v>0</v>
      </c>
      <c r="D46" s="33">
        <v>0</v>
      </c>
      <c r="E46" s="33">
        <v>3</v>
      </c>
      <c r="F46" s="33">
        <v>0</v>
      </c>
      <c r="G46" s="33">
        <v>3</v>
      </c>
      <c r="H46" s="33">
        <v>0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79</v>
      </c>
      <c r="C47" s="33">
        <v>0</v>
      </c>
      <c r="D47" s="33">
        <v>2</v>
      </c>
      <c r="E47" s="33">
        <v>4</v>
      </c>
      <c r="F47" s="33">
        <v>0</v>
      </c>
      <c r="G47" s="33">
        <v>2</v>
      </c>
      <c r="H47" s="33">
        <v>2</v>
      </c>
      <c r="I47" s="33">
        <v>0</v>
      </c>
      <c r="J47" s="33">
        <v>0</v>
      </c>
    </row>
    <row r="48" spans="1:10" x14ac:dyDescent="0.25">
      <c r="A48" s="33">
        <v>1259</v>
      </c>
      <c r="B48" s="33" t="s">
        <v>80</v>
      </c>
      <c r="C48" s="33">
        <v>0</v>
      </c>
      <c r="D48" s="33">
        <v>2</v>
      </c>
      <c r="E48" s="33">
        <v>4</v>
      </c>
      <c r="F48" s="33">
        <v>2</v>
      </c>
      <c r="G48" s="33">
        <v>2</v>
      </c>
      <c r="H48" s="33">
        <v>0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81</v>
      </c>
      <c r="C49" s="33">
        <v>4</v>
      </c>
      <c r="D49" s="33">
        <v>10</v>
      </c>
      <c r="E49" s="33">
        <v>52</v>
      </c>
      <c r="F49" s="33">
        <v>6</v>
      </c>
      <c r="G49" s="33">
        <v>42</v>
      </c>
      <c r="H49" s="33">
        <v>4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82</v>
      </c>
      <c r="C50" s="33">
        <v>0</v>
      </c>
      <c r="D50" s="33">
        <v>5</v>
      </c>
      <c r="E50" s="33">
        <v>356</v>
      </c>
      <c r="F50" s="33">
        <v>1</v>
      </c>
      <c r="G50" s="33">
        <v>351</v>
      </c>
      <c r="H50" s="33">
        <v>4</v>
      </c>
      <c r="I50" s="33">
        <v>0</v>
      </c>
      <c r="J50" s="33">
        <v>0</v>
      </c>
    </row>
    <row r="51" spans="1:10" x14ac:dyDescent="0.25">
      <c r="A51" s="33">
        <v>1259</v>
      </c>
      <c r="B51" s="33" t="s">
        <v>214</v>
      </c>
      <c r="C51" s="33">
        <v>5</v>
      </c>
      <c r="D51" s="33">
        <v>33</v>
      </c>
      <c r="E51" s="33">
        <v>71</v>
      </c>
      <c r="F51" s="33">
        <v>26</v>
      </c>
      <c r="G51" s="33">
        <v>38</v>
      </c>
      <c r="H51" s="33">
        <v>7</v>
      </c>
      <c r="I51" s="33">
        <v>48</v>
      </c>
      <c r="J51" s="33">
        <v>0</v>
      </c>
    </row>
    <row r="52" spans="1:10" x14ac:dyDescent="0.25">
      <c r="A52" s="33">
        <v>1259</v>
      </c>
      <c r="B52" s="33" t="s">
        <v>84</v>
      </c>
      <c r="C52" s="33">
        <v>0</v>
      </c>
      <c r="D52" s="33">
        <v>3</v>
      </c>
      <c r="E52" s="33">
        <v>276</v>
      </c>
      <c r="F52" s="33">
        <v>0</v>
      </c>
      <c r="G52" s="33">
        <v>273</v>
      </c>
      <c r="H52" s="33">
        <v>3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230</v>
      </c>
      <c r="C53" s="33">
        <v>0</v>
      </c>
      <c r="D53" s="33">
        <v>1</v>
      </c>
      <c r="E53" s="33">
        <v>3</v>
      </c>
      <c r="F53" s="33">
        <v>1</v>
      </c>
      <c r="G53" s="33">
        <v>2</v>
      </c>
      <c r="H53" s="33">
        <v>0</v>
      </c>
      <c r="I53" s="33">
        <v>0</v>
      </c>
      <c r="J53" s="33">
        <v>0</v>
      </c>
    </row>
    <row r="54" spans="1:10" x14ac:dyDescent="0.25">
      <c r="A54" s="33">
        <v>1259</v>
      </c>
      <c r="B54" s="33" t="s">
        <v>86</v>
      </c>
      <c r="C54" s="33">
        <v>1</v>
      </c>
      <c r="D54" s="33">
        <v>2</v>
      </c>
      <c r="E54" s="33">
        <v>154</v>
      </c>
      <c r="F54" s="33">
        <v>0</v>
      </c>
      <c r="G54" s="33">
        <v>152</v>
      </c>
      <c r="H54" s="33">
        <v>2</v>
      </c>
      <c r="I54" s="33">
        <v>0</v>
      </c>
      <c r="J54" s="33">
        <v>0</v>
      </c>
    </row>
    <row r="55" spans="1:10" x14ac:dyDescent="0.25">
      <c r="A55" s="33">
        <v>1259</v>
      </c>
      <c r="B55" s="33" t="s">
        <v>87</v>
      </c>
      <c r="C55" s="33">
        <v>0</v>
      </c>
      <c r="D55" s="33">
        <v>0</v>
      </c>
      <c r="E55" s="33">
        <v>4</v>
      </c>
      <c r="F55" s="33">
        <v>0</v>
      </c>
      <c r="G55" s="33">
        <v>4</v>
      </c>
      <c r="H55" s="33">
        <v>0</v>
      </c>
      <c r="I55" s="33">
        <v>0</v>
      </c>
      <c r="J55" s="33">
        <v>0</v>
      </c>
    </row>
    <row r="56" spans="1:10" x14ac:dyDescent="0.25">
      <c r="A56" s="33">
        <v>1259</v>
      </c>
      <c r="B56" s="33" t="s">
        <v>88</v>
      </c>
      <c r="C56" s="33">
        <v>4</v>
      </c>
      <c r="D56" s="33">
        <v>7</v>
      </c>
      <c r="E56" s="33">
        <v>56</v>
      </c>
      <c r="F56" s="33">
        <v>6</v>
      </c>
      <c r="G56" s="33">
        <v>49</v>
      </c>
      <c r="H56" s="33">
        <v>1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226</v>
      </c>
      <c r="C57" s="33">
        <v>3</v>
      </c>
      <c r="D57" s="33">
        <v>16</v>
      </c>
      <c r="E57" s="33">
        <v>22</v>
      </c>
      <c r="F57" s="33">
        <v>15</v>
      </c>
      <c r="G57" s="33">
        <v>6</v>
      </c>
      <c r="H57" s="33">
        <v>1</v>
      </c>
      <c r="I57" s="33">
        <v>16</v>
      </c>
      <c r="J57" s="33">
        <v>0</v>
      </c>
    </row>
    <row r="58" spans="1:10" x14ac:dyDescent="0.25">
      <c r="A58" s="33">
        <v>1259</v>
      </c>
      <c r="B58" s="33" t="s">
        <v>89</v>
      </c>
      <c r="C58" s="33">
        <v>2</v>
      </c>
      <c r="D58" s="33">
        <v>4</v>
      </c>
      <c r="E58" s="33">
        <v>4</v>
      </c>
      <c r="F58" s="33">
        <v>4</v>
      </c>
      <c r="G58" s="33">
        <v>0</v>
      </c>
      <c r="H58" s="33">
        <v>0</v>
      </c>
      <c r="I58" s="33">
        <v>0</v>
      </c>
      <c r="J58" s="33">
        <v>0</v>
      </c>
    </row>
    <row r="59" spans="1:10" x14ac:dyDescent="0.25">
      <c r="A59" s="33">
        <v>1259</v>
      </c>
      <c r="B59" s="33" t="s">
        <v>90</v>
      </c>
      <c r="C59" s="33">
        <v>0</v>
      </c>
      <c r="D59" s="33">
        <v>0</v>
      </c>
      <c r="E59" s="33">
        <v>4</v>
      </c>
      <c r="F59" s="33">
        <v>0</v>
      </c>
      <c r="G59" s="33">
        <v>4</v>
      </c>
      <c r="H59" s="33">
        <v>0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91</v>
      </c>
      <c r="C60" s="33">
        <v>0</v>
      </c>
      <c r="D60" s="33">
        <v>3</v>
      </c>
      <c r="E60" s="33">
        <v>208</v>
      </c>
      <c r="F60" s="33">
        <v>2</v>
      </c>
      <c r="G60" s="33">
        <v>205</v>
      </c>
      <c r="H60" s="33">
        <v>1</v>
      </c>
      <c r="I60" s="33">
        <v>0</v>
      </c>
      <c r="J60" s="33">
        <v>0</v>
      </c>
    </row>
    <row r="61" spans="1:10" x14ac:dyDescent="0.25">
      <c r="A61" s="33">
        <v>1259</v>
      </c>
      <c r="B61" s="33" t="s">
        <v>92</v>
      </c>
      <c r="C61" s="33">
        <v>0</v>
      </c>
      <c r="D61" s="33">
        <v>0</v>
      </c>
      <c r="E61" s="33">
        <v>4</v>
      </c>
      <c r="F61" s="33">
        <v>0</v>
      </c>
      <c r="G61" s="33">
        <v>4</v>
      </c>
      <c r="H61" s="33">
        <v>0</v>
      </c>
      <c r="I61" s="33">
        <v>12</v>
      </c>
      <c r="J61" s="33">
        <v>0</v>
      </c>
    </row>
    <row r="62" spans="1:10" x14ac:dyDescent="0.25">
      <c r="A62" s="33">
        <v>1259</v>
      </c>
      <c r="B62" s="33" t="s">
        <v>93</v>
      </c>
      <c r="C62" s="33">
        <v>1</v>
      </c>
      <c r="D62" s="33">
        <v>6</v>
      </c>
      <c r="E62" s="33">
        <v>263</v>
      </c>
      <c r="F62" s="33">
        <v>4</v>
      </c>
      <c r="G62" s="33">
        <v>257</v>
      </c>
      <c r="H62" s="33">
        <v>2</v>
      </c>
      <c r="I62" s="33">
        <v>0</v>
      </c>
      <c r="J62" s="33">
        <v>0</v>
      </c>
    </row>
    <row r="63" spans="1:10" x14ac:dyDescent="0.25">
      <c r="A63" s="33">
        <v>1259</v>
      </c>
      <c r="B63" s="33" t="s">
        <v>94</v>
      </c>
      <c r="C63" s="33">
        <v>0</v>
      </c>
      <c r="D63" s="33">
        <v>1</v>
      </c>
      <c r="E63" s="33">
        <v>240</v>
      </c>
      <c r="F63" s="33">
        <v>1</v>
      </c>
      <c r="G63" s="33">
        <v>239</v>
      </c>
      <c r="H63" s="33">
        <v>0</v>
      </c>
      <c r="I63" s="33">
        <v>3</v>
      </c>
      <c r="J63" s="33">
        <v>0</v>
      </c>
    </row>
    <row r="64" spans="1:10" x14ac:dyDescent="0.25">
      <c r="A64" s="33">
        <v>1259</v>
      </c>
      <c r="B64" s="33" t="s">
        <v>238</v>
      </c>
      <c r="C64" s="33">
        <v>0</v>
      </c>
      <c r="D64" s="33">
        <v>0</v>
      </c>
      <c r="E64" s="33">
        <v>64</v>
      </c>
      <c r="F64" s="33">
        <v>0</v>
      </c>
      <c r="G64" s="33">
        <v>64</v>
      </c>
      <c r="H64" s="33">
        <v>0</v>
      </c>
      <c r="I64" s="33">
        <v>4</v>
      </c>
      <c r="J64" s="33">
        <v>0</v>
      </c>
    </row>
    <row r="65" spans="1:10" x14ac:dyDescent="0.25">
      <c r="A65" s="33">
        <v>1259</v>
      </c>
      <c r="B65" s="33" t="s">
        <v>95</v>
      </c>
      <c r="C65" s="33">
        <v>0</v>
      </c>
      <c r="D65" s="33">
        <v>0</v>
      </c>
      <c r="E65" s="33">
        <v>4</v>
      </c>
      <c r="F65" s="33">
        <v>0</v>
      </c>
      <c r="G65" s="33">
        <v>4</v>
      </c>
      <c r="H65" s="33">
        <v>0</v>
      </c>
      <c r="I65" s="33">
        <v>0</v>
      </c>
      <c r="J65" s="33">
        <v>0</v>
      </c>
    </row>
    <row r="66" spans="1:10" x14ac:dyDescent="0.25">
      <c r="A66" s="33">
        <v>1259</v>
      </c>
      <c r="B66" s="33" t="s">
        <v>268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28</v>
      </c>
      <c r="J66" s="33">
        <v>8</v>
      </c>
    </row>
    <row r="67" spans="1:10" x14ac:dyDescent="0.25">
      <c r="A67" s="33">
        <v>1259</v>
      </c>
      <c r="B67" s="33" t="s">
        <v>258</v>
      </c>
      <c r="C67" s="33">
        <v>0</v>
      </c>
      <c r="D67" s="33">
        <v>0</v>
      </c>
      <c r="E67" s="33">
        <v>19</v>
      </c>
      <c r="F67" s="33">
        <v>0</v>
      </c>
      <c r="G67" s="33">
        <v>19</v>
      </c>
      <c r="H67" s="33">
        <v>0</v>
      </c>
      <c r="I67" s="33">
        <v>0</v>
      </c>
      <c r="J67" s="33">
        <v>0</v>
      </c>
    </row>
    <row r="68" spans="1:10" x14ac:dyDescent="0.25">
      <c r="A68" s="33">
        <v>1259</v>
      </c>
      <c r="B68" s="33" t="s">
        <v>96</v>
      </c>
      <c r="C68" s="33">
        <v>14</v>
      </c>
      <c r="D68" s="33">
        <v>23</v>
      </c>
      <c r="E68" s="33">
        <v>125</v>
      </c>
      <c r="F68" s="33">
        <v>15</v>
      </c>
      <c r="G68" s="33">
        <v>102</v>
      </c>
      <c r="H68" s="33">
        <v>8</v>
      </c>
      <c r="I68" s="33">
        <v>5</v>
      </c>
      <c r="J68" s="33">
        <v>0</v>
      </c>
    </row>
    <row r="69" spans="1:10" x14ac:dyDescent="0.25">
      <c r="A69" s="33">
        <v>1259</v>
      </c>
      <c r="B69" s="33" t="s">
        <v>97</v>
      </c>
      <c r="C69" s="33">
        <v>0</v>
      </c>
      <c r="D69" s="33">
        <v>0</v>
      </c>
      <c r="E69" s="33">
        <v>125</v>
      </c>
      <c r="F69" s="33">
        <v>0</v>
      </c>
      <c r="G69" s="33">
        <v>125</v>
      </c>
      <c r="H69" s="33">
        <v>0</v>
      </c>
      <c r="I69" s="33">
        <v>0</v>
      </c>
      <c r="J69" s="33">
        <v>0</v>
      </c>
    </row>
    <row r="70" spans="1:10" x14ac:dyDescent="0.25">
      <c r="A70" s="33">
        <v>1259</v>
      </c>
      <c r="B70" s="33" t="s">
        <v>98</v>
      </c>
      <c r="C70" s="33">
        <v>11</v>
      </c>
      <c r="D70" s="33">
        <v>18</v>
      </c>
      <c r="E70" s="33">
        <v>128</v>
      </c>
      <c r="F70" s="33">
        <v>15</v>
      </c>
      <c r="G70" s="33">
        <v>110</v>
      </c>
      <c r="H70" s="33">
        <v>3</v>
      </c>
      <c r="I70" s="33">
        <v>6</v>
      </c>
      <c r="J70" s="33">
        <v>0</v>
      </c>
    </row>
    <row r="71" spans="1:10" x14ac:dyDescent="0.25">
      <c r="A71" s="33">
        <v>1259</v>
      </c>
      <c r="B71" s="33" t="s">
        <v>173</v>
      </c>
      <c r="C71" s="33">
        <v>0</v>
      </c>
      <c r="D71" s="33">
        <v>0</v>
      </c>
      <c r="E71" s="33">
        <v>111</v>
      </c>
      <c r="F71" s="33">
        <v>0</v>
      </c>
      <c r="G71" s="33">
        <v>111</v>
      </c>
      <c r="H71" s="33">
        <v>0</v>
      </c>
      <c r="I71" s="33">
        <v>0</v>
      </c>
      <c r="J71" s="33">
        <v>0</v>
      </c>
    </row>
    <row r="72" spans="1:10" x14ac:dyDescent="0.25">
      <c r="A72" s="33">
        <v>1259</v>
      </c>
      <c r="B72" s="33" t="s">
        <v>240</v>
      </c>
      <c r="C72" s="33">
        <v>0</v>
      </c>
      <c r="D72" s="33">
        <v>0</v>
      </c>
      <c r="E72" s="33">
        <v>33</v>
      </c>
      <c r="F72" s="33">
        <v>0</v>
      </c>
      <c r="G72" s="33">
        <v>33</v>
      </c>
      <c r="H72" s="33">
        <v>0</v>
      </c>
      <c r="I72" s="33">
        <v>0</v>
      </c>
      <c r="J72" s="33">
        <v>0</v>
      </c>
    </row>
    <row r="73" spans="1:10" x14ac:dyDescent="0.25">
      <c r="A73" s="33">
        <v>1259</v>
      </c>
      <c r="B73" s="33" t="s">
        <v>102</v>
      </c>
      <c r="C73" s="33">
        <v>58</v>
      </c>
      <c r="D73" s="33">
        <v>89</v>
      </c>
      <c r="E73" s="33">
        <v>179</v>
      </c>
      <c r="F73" s="33">
        <v>75</v>
      </c>
      <c r="G73" s="33">
        <v>90</v>
      </c>
      <c r="H73" s="33">
        <v>14</v>
      </c>
      <c r="I73" s="33">
        <v>0</v>
      </c>
      <c r="J73" s="33">
        <v>0</v>
      </c>
    </row>
    <row r="74" spans="1:10" x14ac:dyDescent="0.25">
      <c r="A74" s="33">
        <v>1259</v>
      </c>
      <c r="B74" s="33" t="s">
        <v>215</v>
      </c>
      <c r="C74" s="33">
        <v>2</v>
      </c>
      <c r="D74" s="33">
        <v>3</v>
      </c>
      <c r="E74" s="33">
        <v>3</v>
      </c>
      <c r="F74" s="33">
        <v>3</v>
      </c>
      <c r="G74" s="33">
        <v>0</v>
      </c>
      <c r="H74" s="33">
        <v>0</v>
      </c>
      <c r="I74" s="33">
        <v>0</v>
      </c>
      <c r="J74" s="33">
        <v>0</v>
      </c>
    </row>
    <row r="75" spans="1:10" x14ac:dyDescent="0.25">
      <c r="A75" s="33">
        <v>1259</v>
      </c>
      <c r="B75" s="33" t="s">
        <v>242</v>
      </c>
      <c r="C75" s="33">
        <v>0</v>
      </c>
      <c r="D75" s="33">
        <v>0</v>
      </c>
      <c r="E75" s="33">
        <v>32</v>
      </c>
      <c r="F75" s="33">
        <v>0</v>
      </c>
      <c r="G75" s="33">
        <v>32</v>
      </c>
      <c r="H75" s="33">
        <v>0</v>
      </c>
      <c r="I75" s="33">
        <v>0</v>
      </c>
      <c r="J75" s="33">
        <v>0</v>
      </c>
    </row>
    <row r="76" spans="1:10" x14ac:dyDescent="0.25">
      <c r="A76" s="33">
        <v>1259</v>
      </c>
      <c r="B76" s="33" t="s">
        <v>104</v>
      </c>
      <c r="C76" s="33">
        <v>0</v>
      </c>
      <c r="D76" s="33">
        <v>0</v>
      </c>
      <c r="E76" s="33">
        <v>43</v>
      </c>
      <c r="F76" s="33">
        <v>0</v>
      </c>
      <c r="G76" s="33">
        <v>43</v>
      </c>
      <c r="H76" s="33">
        <v>0</v>
      </c>
      <c r="I76" s="33">
        <v>12</v>
      </c>
      <c r="J76" s="33">
        <v>0</v>
      </c>
    </row>
    <row r="77" spans="1:10" x14ac:dyDescent="0.25">
      <c r="A77" s="33">
        <v>1259</v>
      </c>
      <c r="B77" s="33" t="s">
        <v>228</v>
      </c>
      <c r="C77" s="33">
        <v>2</v>
      </c>
      <c r="D77" s="33">
        <v>5</v>
      </c>
      <c r="E77" s="33">
        <v>16</v>
      </c>
      <c r="F77" s="33">
        <v>4</v>
      </c>
      <c r="G77" s="33">
        <v>11</v>
      </c>
      <c r="H77" s="33">
        <v>1</v>
      </c>
      <c r="I77" s="33">
        <v>0</v>
      </c>
      <c r="J77" s="33">
        <v>0</v>
      </c>
    </row>
    <row r="78" spans="1:10" x14ac:dyDescent="0.25">
      <c r="A78" s="33">
        <v>1259</v>
      </c>
      <c r="B78" s="33" t="s">
        <v>106</v>
      </c>
      <c r="C78" s="33">
        <v>0</v>
      </c>
      <c r="D78" s="33">
        <v>0</v>
      </c>
      <c r="E78" s="33">
        <v>78</v>
      </c>
      <c r="F78" s="33">
        <v>0</v>
      </c>
      <c r="G78" s="33">
        <v>78</v>
      </c>
      <c r="H78" s="33">
        <v>0</v>
      </c>
      <c r="I78" s="33">
        <v>9</v>
      </c>
      <c r="J78" s="33">
        <v>0</v>
      </c>
    </row>
    <row r="79" spans="1:10" x14ac:dyDescent="0.25">
      <c r="A79" s="33">
        <v>1259</v>
      </c>
      <c r="B79" s="33" t="s">
        <v>243</v>
      </c>
      <c r="C79" s="33">
        <v>0</v>
      </c>
      <c r="D79" s="33">
        <v>0</v>
      </c>
      <c r="E79" s="33">
        <v>64</v>
      </c>
      <c r="F79" s="33">
        <v>0</v>
      </c>
      <c r="G79" s="33">
        <v>64</v>
      </c>
      <c r="H79" s="33">
        <v>0</v>
      </c>
      <c r="I79" s="33">
        <v>3</v>
      </c>
      <c r="J79" s="33">
        <v>0</v>
      </c>
    </row>
    <row r="80" spans="1:10" x14ac:dyDescent="0.25">
      <c r="A80" s="33">
        <v>1259</v>
      </c>
      <c r="B80" s="33" t="s">
        <v>108</v>
      </c>
      <c r="C80" s="33">
        <v>0</v>
      </c>
      <c r="D80" s="33">
        <v>0</v>
      </c>
      <c r="E80" s="33">
        <v>299</v>
      </c>
      <c r="F80" s="33">
        <v>0</v>
      </c>
      <c r="G80" s="33">
        <v>299</v>
      </c>
      <c r="H80" s="33">
        <v>0</v>
      </c>
      <c r="I80" s="33">
        <v>0</v>
      </c>
      <c r="J80" s="33">
        <v>0</v>
      </c>
    </row>
    <row r="81" spans="1:10" x14ac:dyDescent="0.25">
      <c r="A81" s="33">
        <v>1259</v>
      </c>
      <c r="B81" s="33" t="s">
        <v>261</v>
      </c>
      <c r="C81" s="33">
        <v>47</v>
      </c>
      <c r="D81" s="33">
        <v>67</v>
      </c>
      <c r="E81" s="33">
        <v>118</v>
      </c>
      <c r="F81" s="33">
        <v>31</v>
      </c>
      <c r="G81" s="33">
        <v>51</v>
      </c>
      <c r="H81" s="33">
        <v>36</v>
      </c>
      <c r="I81" s="33">
        <v>1</v>
      </c>
      <c r="J81" s="33">
        <v>0</v>
      </c>
    </row>
    <row r="82" spans="1:10" x14ac:dyDescent="0.25">
      <c r="A82" s="33">
        <v>1259</v>
      </c>
      <c r="B82" s="33" t="s">
        <v>109</v>
      </c>
      <c r="C82" s="33">
        <v>0</v>
      </c>
      <c r="D82" s="33">
        <v>1</v>
      </c>
      <c r="E82" s="33">
        <v>2</v>
      </c>
      <c r="F82" s="33">
        <v>1</v>
      </c>
      <c r="G82" s="33">
        <v>1</v>
      </c>
      <c r="H82" s="33">
        <v>0</v>
      </c>
      <c r="I82" s="33">
        <v>0</v>
      </c>
      <c r="J82" s="33">
        <v>0</v>
      </c>
    </row>
    <row r="83" spans="1:10" x14ac:dyDescent="0.25">
      <c r="A83" s="33">
        <v>1259</v>
      </c>
      <c r="B83" s="33" t="s">
        <v>110</v>
      </c>
      <c r="C83" s="33">
        <v>1</v>
      </c>
      <c r="D83" s="33">
        <v>3</v>
      </c>
      <c r="E83" s="33">
        <v>315</v>
      </c>
      <c r="F83" s="33">
        <v>2</v>
      </c>
      <c r="G83" s="33">
        <v>312</v>
      </c>
      <c r="H83" s="33">
        <v>1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111</v>
      </c>
      <c r="C84" s="33">
        <v>80</v>
      </c>
      <c r="D84" s="33">
        <v>111</v>
      </c>
      <c r="E84" s="33">
        <v>188</v>
      </c>
      <c r="F84" s="33">
        <v>96</v>
      </c>
      <c r="G84" s="33">
        <v>77</v>
      </c>
      <c r="H84" s="33">
        <v>15</v>
      </c>
      <c r="I84" s="33">
        <v>0</v>
      </c>
      <c r="J84" s="33">
        <v>0</v>
      </c>
    </row>
    <row r="85" spans="1:10" x14ac:dyDescent="0.25">
      <c r="A85" s="33">
        <v>1259</v>
      </c>
      <c r="B85" s="33" t="s">
        <v>112</v>
      </c>
      <c r="C85" s="33">
        <v>0</v>
      </c>
      <c r="D85" s="33">
        <v>0</v>
      </c>
      <c r="E85" s="33">
        <v>100</v>
      </c>
      <c r="F85" s="33">
        <v>0</v>
      </c>
      <c r="G85" s="33">
        <v>100</v>
      </c>
      <c r="H85" s="33">
        <v>0</v>
      </c>
      <c r="I85" s="33">
        <v>0</v>
      </c>
      <c r="J85" s="33">
        <v>0</v>
      </c>
    </row>
    <row r="86" spans="1:10" x14ac:dyDescent="0.25">
      <c r="A86" s="33">
        <v>1259</v>
      </c>
      <c r="B86" s="33" t="s">
        <v>113</v>
      </c>
      <c r="C86" s="33">
        <v>40</v>
      </c>
      <c r="D86" s="33">
        <v>76</v>
      </c>
      <c r="E86" s="33">
        <v>177</v>
      </c>
      <c r="F86" s="33">
        <v>52</v>
      </c>
      <c r="G86" s="33">
        <v>101</v>
      </c>
      <c r="H86" s="33">
        <v>24</v>
      </c>
      <c r="I86" s="33">
        <v>0</v>
      </c>
      <c r="J86" s="33">
        <v>0</v>
      </c>
    </row>
    <row r="87" spans="1:10" x14ac:dyDescent="0.25">
      <c r="A87" s="33">
        <v>1259</v>
      </c>
      <c r="B87" s="33" t="s">
        <v>114</v>
      </c>
      <c r="C87" s="33">
        <v>4</v>
      </c>
      <c r="D87" s="33">
        <v>4</v>
      </c>
      <c r="E87" s="33">
        <v>154</v>
      </c>
      <c r="F87" s="33">
        <v>3</v>
      </c>
      <c r="G87" s="33">
        <v>150</v>
      </c>
      <c r="H87" s="33">
        <v>1</v>
      </c>
      <c r="I87" s="33">
        <v>20</v>
      </c>
      <c r="J87" s="33">
        <v>0</v>
      </c>
    </row>
    <row r="88" spans="1:10" x14ac:dyDescent="0.25">
      <c r="A88" s="33">
        <v>1259</v>
      </c>
      <c r="B88" s="33" t="s">
        <v>263</v>
      </c>
      <c r="C88" s="33">
        <v>1</v>
      </c>
      <c r="D88" s="33">
        <v>6</v>
      </c>
      <c r="E88" s="33">
        <v>31</v>
      </c>
      <c r="F88" s="33">
        <v>6</v>
      </c>
      <c r="G88" s="33">
        <v>25</v>
      </c>
      <c r="H88" s="33">
        <v>0</v>
      </c>
      <c r="I88" s="33">
        <v>0</v>
      </c>
      <c r="J88" s="33">
        <v>0</v>
      </c>
    </row>
    <row r="89" spans="1:10" x14ac:dyDescent="0.25">
      <c r="A89" s="33">
        <v>1259</v>
      </c>
      <c r="B89" s="33" t="s">
        <v>117</v>
      </c>
      <c r="C89" s="33">
        <v>3</v>
      </c>
      <c r="D89" s="33">
        <v>4</v>
      </c>
      <c r="E89" s="33">
        <v>309</v>
      </c>
      <c r="F89" s="33">
        <v>2</v>
      </c>
      <c r="G89" s="33">
        <v>305</v>
      </c>
      <c r="H89" s="33">
        <v>2</v>
      </c>
      <c r="I89" s="33">
        <v>0</v>
      </c>
      <c r="J89" s="33">
        <v>0</v>
      </c>
    </row>
    <row r="90" spans="1:10" x14ac:dyDescent="0.25">
      <c r="A90" s="33">
        <v>1259</v>
      </c>
      <c r="B90" s="33" t="s">
        <v>216</v>
      </c>
      <c r="C90" s="33">
        <v>0</v>
      </c>
      <c r="D90" s="33">
        <v>2</v>
      </c>
      <c r="E90" s="33">
        <v>139</v>
      </c>
      <c r="F90" s="33">
        <v>1</v>
      </c>
      <c r="G90" s="33">
        <v>137</v>
      </c>
      <c r="H90" s="33">
        <v>1</v>
      </c>
      <c r="I90" s="33">
        <v>19</v>
      </c>
      <c r="J90" s="33">
        <v>0</v>
      </c>
    </row>
    <row r="91" spans="1:10" x14ac:dyDescent="0.25">
      <c r="A91" s="33">
        <v>1259</v>
      </c>
      <c r="B91" s="33" t="s">
        <v>118</v>
      </c>
      <c r="C91" s="33">
        <v>2</v>
      </c>
      <c r="D91" s="33">
        <v>3</v>
      </c>
      <c r="E91" s="33">
        <v>3</v>
      </c>
      <c r="F91" s="33">
        <v>0</v>
      </c>
      <c r="G91" s="33">
        <v>0</v>
      </c>
      <c r="H91" s="33">
        <v>3</v>
      </c>
      <c r="I91" s="33">
        <v>0</v>
      </c>
      <c r="J91" s="33">
        <v>0</v>
      </c>
    </row>
    <row r="92" spans="1:10" x14ac:dyDescent="0.25">
      <c r="A92" s="33">
        <v>1259</v>
      </c>
      <c r="B92" s="33" t="s">
        <v>120</v>
      </c>
      <c r="C92" s="33">
        <v>0</v>
      </c>
      <c r="D92" s="33">
        <v>1</v>
      </c>
      <c r="E92" s="33">
        <v>192</v>
      </c>
      <c r="F92" s="33">
        <v>1</v>
      </c>
      <c r="G92" s="33">
        <v>191</v>
      </c>
      <c r="H92" s="33">
        <v>0</v>
      </c>
      <c r="I92" s="33">
        <v>17</v>
      </c>
      <c r="J92" s="33">
        <v>0</v>
      </c>
    </row>
    <row r="93" spans="1:10" x14ac:dyDescent="0.25">
      <c r="A93" s="33">
        <v>1259</v>
      </c>
      <c r="B93" s="33" t="s">
        <v>121</v>
      </c>
      <c r="C93" s="33">
        <v>1</v>
      </c>
      <c r="D93" s="33">
        <v>3</v>
      </c>
      <c r="E93" s="33">
        <v>97</v>
      </c>
      <c r="F93" s="33">
        <v>0</v>
      </c>
      <c r="G93" s="33">
        <v>94</v>
      </c>
      <c r="H93" s="33">
        <v>3</v>
      </c>
      <c r="I93" s="33">
        <v>24</v>
      </c>
      <c r="J93" s="33">
        <v>0</v>
      </c>
    </row>
    <row r="94" spans="1:10" x14ac:dyDescent="0.25">
      <c r="A94" s="33">
        <v>1259</v>
      </c>
      <c r="B94" s="33" t="s">
        <v>122</v>
      </c>
      <c r="C94" s="33">
        <v>8</v>
      </c>
      <c r="D94" s="33">
        <v>9</v>
      </c>
      <c r="E94" s="33">
        <v>95</v>
      </c>
      <c r="F94" s="33">
        <v>5</v>
      </c>
      <c r="G94" s="33">
        <v>86</v>
      </c>
      <c r="H94" s="33">
        <v>4</v>
      </c>
      <c r="I94" s="33">
        <v>17</v>
      </c>
      <c r="J94" s="33">
        <v>0</v>
      </c>
    </row>
    <row r="95" spans="1:10" x14ac:dyDescent="0.25">
      <c r="A95" s="33">
        <v>1259</v>
      </c>
      <c r="B95" s="33" t="s">
        <v>123</v>
      </c>
      <c r="C95" s="33">
        <v>7</v>
      </c>
      <c r="D95" s="33">
        <v>31</v>
      </c>
      <c r="E95" s="33">
        <v>213</v>
      </c>
      <c r="F95" s="33">
        <v>23</v>
      </c>
      <c r="G95" s="33">
        <v>182</v>
      </c>
      <c r="H95" s="33">
        <v>8</v>
      </c>
      <c r="I95" s="33">
        <v>26</v>
      </c>
      <c r="J95" s="33">
        <v>0</v>
      </c>
    </row>
    <row r="96" spans="1:10" x14ac:dyDescent="0.25">
      <c r="A96" s="33">
        <v>1259</v>
      </c>
      <c r="B96" s="33" t="s">
        <v>124</v>
      </c>
      <c r="C96" s="33">
        <v>6</v>
      </c>
      <c r="D96" s="33">
        <v>12</v>
      </c>
      <c r="E96" s="33">
        <v>137</v>
      </c>
      <c r="F96" s="33">
        <v>4</v>
      </c>
      <c r="G96" s="33">
        <v>125</v>
      </c>
      <c r="H96" s="33">
        <v>8</v>
      </c>
      <c r="I96" s="33">
        <v>26</v>
      </c>
      <c r="J96" s="33">
        <v>0</v>
      </c>
    </row>
    <row r="97" spans="1:10" x14ac:dyDescent="0.25">
      <c r="A97" s="33">
        <v>1259</v>
      </c>
      <c r="B97" s="33" t="s">
        <v>265</v>
      </c>
      <c r="C97" s="33">
        <v>43</v>
      </c>
      <c r="D97" s="33">
        <v>83</v>
      </c>
      <c r="E97" s="33">
        <v>216</v>
      </c>
      <c r="F97" s="33">
        <v>44</v>
      </c>
      <c r="G97" s="33">
        <v>133</v>
      </c>
      <c r="H97" s="33">
        <v>39</v>
      </c>
      <c r="I97" s="33">
        <v>0</v>
      </c>
      <c r="J97" s="33">
        <v>0</v>
      </c>
    </row>
    <row r="98" spans="1:10" x14ac:dyDescent="0.25">
      <c r="A98" s="33">
        <v>1259</v>
      </c>
      <c r="B98" s="33" t="s">
        <v>266</v>
      </c>
      <c r="C98" s="33">
        <v>13</v>
      </c>
      <c r="D98" s="33">
        <v>30</v>
      </c>
      <c r="E98" s="33">
        <v>77</v>
      </c>
      <c r="F98" s="33">
        <v>13</v>
      </c>
      <c r="G98" s="33">
        <v>47</v>
      </c>
      <c r="H98" s="33">
        <v>17</v>
      </c>
      <c r="I98" s="33">
        <v>2</v>
      </c>
      <c r="J98" s="33">
        <v>0</v>
      </c>
    </row>
    <row r="99" spans="1:10" x14ac:dyDescent="0.25">
      <c r="A99" s="33">
        <v>1259</v>
      </c>
      <c r="B99" s="33" t="s">
        <v>217</v>
      </c>
      <c r="C99" s="33">
        <v>0</v>
      </c>
      <c r="D99" s="33">
        <v>3</v>
      </c>
      <c r="E99" s="33">
        <v>4</v>
      </c>
      <c r="F99" s="33">
        <v>1</v>
      </c>
      <c r="G99" s="33">
        <v>1</v>
      </c>
      <c r="H99" s="33">
        <v>2</v>
      </c>
      <c r="I99" s="33">
        <v>0</v>
      </c>
      <c r="J99" s="33">
        <v>0</v>
      </c>
    </row>
    <row r="100" spans="1:10" x14ac:dyDescent="0.25">
      <c r="A100" s="33">
        <v>1259</v>
      </c>
      <c r="B100" s="33" t="s">
        <v>125</v>
      </c>
      <c r="C100" s="33">
        <v>0</v>
      </c>
      <c r="D100" s="33">
        <v>2</v>
      </c>
      <c r="E100" s="33">
        <v>175</v>
      </c>
      <c r="F100" s="33">
        <v>1</v>
      </c>
      <c r="G100" s="33">
        <v>173</v>
      </c>
      <c r="H100" s="33">
        <v>1</v>
      </c>
      <c r="I100" s="33">
        <v>0</v>
      </c>
      <c r="J100" s="33">
        <v>0</v>
      </c>
    </row>
    <row r="101" spans="1:10" x14ac:dyDescent="0.25">
      <c r="A101" s="33">
        <v>1259</v>
      </c>
      <c r="B101" s="33" t="s">
        <v>126</v>
      </c>
      <c r="C101" s="33">
        <v>0</v>
      </c>
      <c r="D101" s="33">
        <v>0</v>
      </c>
      <c r="E101" s="33">
        <v>7</v>
      </c>
      <c r="F101" s="33">
        <v>0</v>
      </c>
      <c r="G101" s="33">
        <v>7</v>
      </c>
      <c r="H101" s="33">
        <v>0</v>
      </c>
      <c r="I101" s="33">
        <v>2</v>
      </c>
      <c r="J101" s="33">
        <v>0</v>
      </c>
    </row>
    <row r="102" spans="1:10" x14ac:dyDescent="0.25">
      <c r="A102" s="33">
        <v>1259</v>
      </c>
      <c r="B102" s="33" t="s">
        <v>127</v>
      </c>
      <c r="C102" s="33">
        <v>19</v>
      </c>
      <c r="D102" s="33">
        <v>38</v>
      </c>
      <c r="E102" s="33">
        <v>151</v>
      </c>
      <c r="F102" s="33">
        <v>18</v>
      </c>
      <c r="G102" s="33">
        <v>113</v>
      </c>
      <c r="H102" s="33">
        <v>20</v>
      </c>
      <c r="I102" s="33">
        <v>16</v>
      </c>
      <c r="J102" s="33">
        <v>0</v>
      </c>
    </row>
    <row r="103" spans="1:10" x14ac:dyDescent="0.25">
      <c r="A103" s="33">
        <v>1259</v>
      </c>
      <c r="B103" s="33" t="s">
        <v>130</v>
      </c>
      <c r="C103" s="33">
        <v>0</v>
      </c>
      <c r="D103" s="33">
        <v>0</v>
      </c>
      <c r="E103" s="33">
        <v>106</v>
      </c>
      <c r="F103" s="33">
        <v>0</v>
      </c>
      <c r="G103" s="33">
        <v>106</v>
      </c>
      <c r="H103" s="33">
        <v>0</v>
      </c>
      <c r="I103" s="33">
        <v>0</v>
      </c>
      <c r="J103" s="33">
        <v>0</v>
      </c>
    </row>
    <row r="104" spans="1:10" x14ac:dyDescent="0.25">
      <c r="A104" s="33">
        <v>1259</v>
      </c>
      <c r="B104" s="33" t="s">
        <v>229</v>
      </c>
      <c r="C104" s="33">
        <v>0</v>
      </c>
      <c r="D104" s="33">
        <v>0</v>
      </c>
      <c r="E104" s="33">
        <v>4</v>
      </c>
      <c r="F104" s="33">
        <v>0</v>
      </c>
      <c r="G104" s="33">
        <v>4</v>
      </c>
      <c r="H104" s="33">
        <v>0</v>
      </c>
      <c r="I104" s="33">
        <v>0</v>
      </c>
      <c r="J104" s="33">
        <v>0</v>
      </c>
    </row>
    <row r="105" spans="1:10" x14ac:dyDescent="0.25">
      <c r="A105" s="33">
        <v>1259</v>
      </c>
      <c r="B105" s="33" t="s">
        <v>131</v>
      </c>
      <c r="C105" s="33">
        <v>1</v>
      </c>
      <c r="D105" s="33">
        <v>4</v>
      </c>
      <c r="E105" s="33">
        <v>4</v>
      </c>
      <c r="F105" s="33">
        <v>0</v>
      </c>
      <c r="G105" s="33">
        <v>0</v>
      </c>
      <c r="H105" s="33">
        <v>4</v>
      </c>
      <c r="I105" s="33">
        <v>0</v>
      </c>
      <c r="J105" s="33">
        <v>0</v>
      </c>
    </row>
    <row r="106" spans="1:10" x14ac:dyDescent="0.25">
      <c r="A106" s="33">
        <v>1259</v>
      </c>
      <c r="B106" s="33" t="s">
        <v>132</v>
      </c>
      <c r="C106" s="33">
        <v>13</v>
      </c>
      <c r="D106" s="33">
        <v>33</v>
      </c>
      <c r="E106" s="33">
        <v>59</v>
      </c>
      <c r="F106" s="33">
        <v>15</v>
      </c>
      <c r="G106" s="33">
        <v>26</v>
      </c>
      <c r="H106" s="33">
        <v>18</v>
      </c>
      <c r="I106" s="33">
        <v>0</v>
      </c>
      <c r="J106" s="33">
        <v>0</v>
      </c>
    </row>
    <row r="107" spans="1:10" x14ac:dyDescent="0.25">
      <c r="A107" s="33">
        <v>1259</v>
      </c>
      <c r="B107" s="33" t="s">
        <v>133</v>
      </c>
      <c r="C107" s="33">
        <v>5</v>
      </c>
      <c r="D107" s="33">
        <v>14</v>
      </c>
      <c r="E107" s="33">
        <v>79</v>
      </c>
      <c r="F107" s="33">
        <v>10</v>
      </c>
      <c r="G107" s="33">
        <v>65</v>
      </c>
      <c r="H107" s="33">
        <v>4</v>
      </c>
      <c r="I107" s="33">
        <v>1</v>
      </c>
      <c r="J107" s="33">
        <v>0</v>
      </c>
    </row>
    <row r="108" spans="1:10" x14ac:dyDescent="0.25">
      <c r="A108" s="33">
        <v>1259</v>
      </c>
      <c r="B108" s="33" t="s">
        <v>155</v>
      </c>
      <c r="C108" s="33">
        <v>0</v>
      </c>
      <c r="D108" s="33">
        <v>4</v>
      </c>
      <c r="E108" s="33">
        <v>390</v>
      </c>
      <c r="F108" s="33">
        <v>1</v>
      </c>
      <c r="G108" s="33">
        <v>386</v>
      </c>
      <c r="H108" s="33">
        <v>3</v>
      </c>
      <c r="I108" s="33">
        <v>4</v>
      </c>
      <c r="J108" s="33">
        <v>0</v>
      </c>
    </row>
    <row r="109" spans="1:10" x14ac:dyDescent="0.25">
      <c r="A109" s="33">
        <v>1259</v>
      </c>
      <c r="B109" s="33" t="s">
        <v>134</v>
      </c>
      <c r="C109" s="33">
        <v>3</v>
      </c>
      <c r="D109" s="33">
        <v>7</v>
      </c>
      <c r="E109" s="33">
        <v>82</v>
      </c>
      <c r="F109" s="33">
        <v>6</v>
      </c>
      <c r="G109" s="33">
        <v>75</v>
      </c>
      <c r="H109" s="33">
        <v>1</v>
      </c>
      <c r="I109" s="33">
        <v>2</v>
      </c>
      <c r="J109" s="33">
        <v>0</v>
      </c>
    </row>
    <row r="110" spans="1:10" x14ac:dyDescent="0.25">
      <c r="A110" s="33">
        <v>1259</v>
      </c>
      <c r="B110" s="33" t="s">
        <v>135</v>
      </c>
      <c r="C110" s="33">
        <v>0</v>
      </c>
      <c r="D110" s="33">
        <v>1</v>
      </c>
      <c r="E110" s="33">
        <v>4</v>
      </c>
      <c r="F110" s="33">
        <v>1</v>
      </c>
      <c r="G110" s="33">
        <v>3</v>
      </c>
      <c r="H110" s="33">
        <v>0</v>
      </c>
      <c r="I110" s="33">
        <v>0</v>
      </c>
      <c r="J110" s="33">
        <v>0</v>
      </c>
    </row>
    <row r="111" spans="1:10" s="33" customFormat="1" x14ac:dyDescent="0.25">
      <c r="C111" s="26">
        <f>SUM(C9:C110)</f>
        <v>440</v>
      </c>
      <c r="D111" s="26">
        <f t="shared" ref="D111:J111" si="1">SUM(D9:D110)</f>
        <v>889</v>
      </c>
      <c r="E111" s="26">
        <f t="shared" si="1"/>
        <v>10137</v>
      </c>
      <c r="F111" s="26">
        <f t="shared" si="1"/>
        <v>585</v>
      </c>
      <c r="G111" s="26">
        <f t="shared" si="1"/>
        <v>9248</v>
      </c>
      <c r="H111" s="26">
        <f t="shared" si="1"/>
        <v>304</v>
      </c>
      <c r="I111" s="26">
        <f t="shared" si="1"/>
        <v>329</v>
      </c>
      <c r="J111" s="26">
        <f t="shared" si="1"/>
        <v>8</v>
      </c>
    </row>
    <row r="112" spans="1:10" s="33" customFormat="1" x14ac:dyDescent="0.25"/>
    <row r="113" spans="1:10" x14ac:dyDescent="0.25">
      <c r="A113" s="33">
        <v>1273</v>
      </c>
      <c r="B113" s="33" t="s">
        <v>178</v>
      </c>
      <c r="C113" s="33">
        <v>0</v>
      </c>
      <c r="D113" s="33">
        <v>0</v>
      </c>
      <c r="E113" s="33">
        <v>3</v>
      </c>
      <c r="F113" s="33">
        <v>0</v>
      </c>
      <c r="G113" s="33">
        <v>3</v>
      </c>
      <c r="H113" s="33">
        <v>0</v>
      </c>
      <c r="I113" s="33">
        <v>17</v>
      </c>
      <c r="J113" s="33">
        <v>0</v>
      </c>
    </row>
    <row r="114" spans="1:10" x14ac:dyDescent="0.25">
      <c r="A114" s="33">
        <v>1273</v>
      </c>
      <c r="B114" s="33" t="s">
        <v>136</v>
      </c>
      <c r="C114" s="33">
        <v>0</v>
      </c>
      <c r="D114" s="33">
        <v>0</v>
      </c>
      <c r="E114" s="33">
        <v>229</v>
      </c>
      <c r="F114" s="33">
        <v>0</v>
      </c>
      <c r="G114" s="33">
        <v>229</v>
      </c>
      <c r="H114" s="33">
        <v>0</v>
      </c>
      <c r="I114" s="33">
        <v>0</v>
      </c>
      <c r="J114" s="33">
        <v>0</v>
      </c>
    </row>
    <row r="115" spans="1:10" x14ac:dyDescent="0.25">
      <c r="A115" s="33">
        <v>1273</v>
      </c>
      <c r="B115" s="33" t="s">
        <v>137</v>
      </c>
      <c r="C115" s="33">
        <v>4</v>
      </c>
      <c r="D115" s="33">
        <v>30</v>
      </c>
      <c r="E115" s="33">
        <v>148</v>
      </c>
      <c r="F115" s="33">
        <v>19</v>
      </c>
      <c r="G115" s="33">
        <v>118</v>
      </c>
      <c r="H115" s="33">
        <v>11</v>
      </c>
      <c r="I115" s="33">
        <v>12</v>
      </c>
      <c r="J115" s="33">
        <v>0</v>
      </c>
    </row>
    <row r="116" spans="1:10" x14ac:dyDescent="0.25">
      <c r="A116" s="33">
        <v>1273</v>
      </c>
      <c r="B116" s="33" t="s">
        <v>138</v>
      </c>
      <c r="C116" s="33">
        <v>0</v>
      </c>
      <c r="D116" s="33">
        <v>4</v>
      </c>
      <c r="E116" s="33">
        <v>65</v>
      </c>
      <c r="F116" s="33">
        <v>1</v>
      </c>
      <c r="G116" s="33">
        <v>61</v>
      </c>
      <c r="H116" s="33">
        <v>3</v>
      </c>
      <c r="I116" s="33">
        <v>0</v>
      </c>
      <c r="J116" s="33">
        <v>0</v>
      </c>
    </row>
    <row r="117" spans="1:10" x14ac:dyDescent="0.25">
      <c r="A117" s="33">
        <v>1273</v>
      </c>
      <c r="B117" s="33" t="s">
        <v>139</v>
      </c>
      <c r="C117" s="33">
        <v>0</v>
      </c>
      <c r="D117" s="33">
        <v>0</v>
      </c>
      <c r="E117" s="33">
        <v>30</v>
      </c>
      <c r="F117" s="33">
        <v>0</v>
      </c>
      <c r="G117" s="33">
        <v>30</v>
      </c>
      <c r="H117" s="33">
        <v>0</v>
      </c>
      <c r="I117" s="33">
        <v>0</v>
      </c>
      <c r="J117" s="33">
        <v>0</v>
      </c>
    </row>
    <row r="118" spans="1:10" x14ac:dyDescent="0.25">
      <c r="A118" s="33">
        <v>1273</v>
      </c>
      <c r="B118" s="33" t="s">
        <v>245</v>
      </c>
      <c r="C118" s="33">
        <v>0</v>
      </c>
      <c r="D118" s="33">
        <v>0</v>
      </c>
      <c r="E118" s="33">
        <v>51</v>
      </c>
      <c r="F118" s="33">
        <v>0</v>
      </c>
      <c r="G118" s="33">
        <v>51</v>
      </c>
      <c r="H118" s="33">
        <v>0</v>
      </c>
      <c r="I118" s="33">
        <v>0</v>
      </c>
      <c r="J118" s="33">
        <v>0</v>
      </c>
    </row>
    <row r="119" spans="1:10" x14ac:dyDescent="0.25">
      <c r="A119" s="33">
        <v>1273</v>
      </c>
      <c r="B119" s="33" t="s">
        <v>246</v>
      </c>
      <c r="C119" s="33">
        <v>10</v>
      </c>
      <c r="D119" s="33">
        <v>16</v>
      </c>
      <c r="E119" s="33">
        <v>37</v>
      </c>
      <c r="F119" s="33">
        <v>8</v>
      </c>
      <c r="G119" s="33">
        <v>21</v>
      </c>
      <c r="H119" s="33">
        <v>8</v>
      </c>
      <c r="I119" s="33">
        <v>9</v>
      </c>
      <c r="J119" s="33">
        <v>0</v>
      </c>
    </row>
    <row r="120" spans="1:10" x14ac:dyDescent="0.25">
      <c r="A120" s="33">
        <v>1273</v>
      </c>
      <c r="B120" s="33" t="s">
        <v>109</v>
      </c>
      <c r="C120" s="33">
        <v>11</v>
      </c>
      <c r="D120" s="33">
        <v>14</v>
      </c>
      <c r="E120" s="33">
        <v>86</v>
      </c>
      <c r="F120" s="33">
        <v>8</v>
      </c>
      <c r="G120" s="33">
        <v>72</v>
      </c>
      <c r="H120" s="33">
        <v>6</v>
      </c>
      <c r="I120" s="33">
        <v>19</v>
      </c>
      <c r="J120" s="33">
        <v>0</v>
      </c>
    </row>
    <row r="121" spans="1:10" x14ac:dyDescent="0.25">
      <c r="A121" s="33">
        <v>1273</v>
      </c>
      <c r="B121" s="33" t="s">
        <v>141</v>
      </c>
      <c r="C121" s="33">
        <v>2</v>
      </c>
      <c r="D121" s="33">
        <v>4</v>
      </c>
      <c r="E121" s="33">
        <v>4</v>
      </c>
      <c r="F121" s="33">
        <v>3</v>
      </c>
      <c r="G121" s="33">
        <v>0</v>
      </c>
      <c r="H121" s="33">
        <v>1</v>
      </c>
      <c r="I121" s="33">
        <v>0</v>
      </c>
      <c r="J121" s="33">
        <v>0</v>
      </c>
    </row>
    <row r="122" spans="1:10" x14ac:dyDescent="0.25">
      <c r="A122" s="33">
        <v>1273</v>
      </c>
      <c r="B122" s="33" t="s">
        <v>142</v>
      </c>
      <c r="C122" s="33">
        <v>4</v>
      </c>
      <c r="D122" s="33">
        <v>9</v>
      </c>
      <c r="E122" s="33">
        <v>92</v>
      </c>
      <c r="F122" s="33">
        <v>4</v>
      </c>
      <c r="G122" s="33">
        <v>83</v>
      </c>
      <c r="H122" s="33">
        <v>5</v>
      </c>
      <c r="I122" s="33">
        <v>15</v>
      </c>
      <c r="J122" s="33">
        <v>0</v>
      </c>
    </row>
    <row r="123" spans="1:10" s="15" customFormat="1" x14ac:dyDescent="0.25">
      <c r="A123" s="33">
        <v>1273</v>
      </c>
      <c r="B123" s="33" t="s">
        <v>144</v>
      </c>
      <c r="C123" s="33">
        <v>8</v>
      </c>
      <c r="D123" s="33">
        <v>18</v>
      </c>
      <c r="E123" s="33">
        <v>100</v>
      </c>
      <c r="F123" s="33">
        <v>12</v>
      </c>
      <c r="G123" s="33">
        <v>82</v>
      </c>
      <c r="H123" s="33">
        <v>6</v>
      </c>
      <c r="I123" s="33">
        <v>26</v>
      </c>
      <c r="J123" s="33">
        <v>0</v>
      </c>
    </row>
    <row r="124" spans="1:10" s="33" customFormat="1" x14ac:dyDescent="0.25">
      <c r="C124" s="26">
        <f>SUM(C113:C123)</f>
        <v>39</v>
      </c>
      <c r="D124" s="26">
        <f t="shared" ref="D124:J124" si="2">SUM(D113:D123)</f>
        <v>95</v>
      </c>
      <c r="E124" s="26">
        <f t="shared" si="2"/>
        <v>845</v>
      </c>
      <c r="F124" s="26">
        <f t="shared" si="2"/>
        <v>55</v>
      </c>
      <c r="G124" s="26">
        <f t="shared" si="2"/>
        <v>750</v>
      </c>
      <c r="H124" s="26">
        <f t="shared" si="2"/>
        <v>40</v>
      </c>
      <c r="I124" s="26">
        <f t="shared" si="2"/>
        <v>98</v>
      </c>
      <c r="J124" s="26">
        <f t="shared" si="2"/>
        <v>0</v>
      </c>
    </row>
    <row r="125" spans="1:10" s="33" customFormat="1" x14ac:dyDescent="0.25"/>
    <row r="126" spans="1:10" s="15" customFormat="1" x14ac:dyDescent="0.25">
      <c r="A126" s="33">
        <v>1274</v>
      </c>
      <c r="B126" s="33" t="s">
        <v>145</v>
      </c>
      <c r="C126" s="33">
        <v>0</v>
      </c>
      <c r="D126" s="33">
        <v>1</v>
      </c>
      <c r="E126" s="33">
        <v>4</v>
      </c>
      <c r="F126" s="33">
        <v>0</v>
      </c>
      <c r="G126" s="33">
        <v>3</v>
      </c>
      <c r="H126" s="33">
        <v>1</v>
      </c>
      <c r="I126" s="33">
        <v>0</v>
      </c>
      <c r="J126" s="33">
        <v>0</v>
      </c>
    </row>
    <row r="127" spans="1:10" x14ac:dyDescent="0.25">
      <c r="A127" s="33">
        <v>1274</v>
      </c>
      <c r="B127" s="33" t="s">
        <v>146</v>
      </c>
      <c r="C127" s="33">
        <v>1</v>
      </c>
      <c r="D127" s="33">
        <v>1</v>
      </c>
      <c r="E127" s="33">
        <v>230</v>
      </c>
      <c r="F127" s="33">
        <v>0</v>
      </c>
      <c r="G127" s="33">
        <v>229</v>
      </c>
      <c r="H127" s="33">
        <v>1</v>
      </c>
      <c r="I127" s="33">
        <v>0</v>
      </c>
      <c r="J127" s="33">
        <v>0</v>
      </c>
    </row>
    <row r="128" spans="1:10" x14ac:dyDescent="0.25">
      <c r="A128" s="33">
        <v>1274</v>
      </c>
      <c r="B128" s="33" t="s">
        <v>92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23</v>
      </c>
      <c r="J128" s="33">
        <v>0</v>
      </c>
    </row>
    <row r="129" spans="1:10" x14ac:dyDescent="0.25">
      <c r="A129" s="33">
        <v>1274</v>
      </c>
      <c r="B129" s="33" t="s">
        <v>149</v>
      </c>
      <c r="C129" s="33">
        <v>8</v>
      </c>
      <c r="D129" s="33">
        <v>23</v>
      </c>
      <c r="E129" s="33">
        <v>136</v>
      </c>
      <c r="F129" s="33">
        <v>22</v>
      </c>
      <c r="G129" s="33">
        <v>113</v>
      </c>
      <c r="H129" s="33">
        <v>1</v>
      </c>
      <c r="I129" s="33">
        <v>5</v>
      </c>
      <c r="J129" s="33">
        <v>0</v>
      </c>
    </row>
    <row r="130" spans="1:10" x14ac:dyDescent="0.25">
      <c r="A130" s="33">
        <v>1274</v>
      </c>
      <c r="B130" s="33" t="s">
        <v>150</v>
      </c>
      <c r="C130" s="33">
        <v>10</v>
      </c>
      <c r="D130" s="33">
        <v>24</v>
      </c>
      <c r="E130" s="33">
        <v>66</v>
      </c>
      <c r="F130" s="33">
        <v>21</v>
      </c>
      <c r="G130" s="33">
        <v>42</v>
      </c>
      <c r="H130" s="33">
        <v>3</v>
      </c>
      <c r="I130" s="33">
        <v>10</v>
      </c>
      <c r="J130" s="33">
        <v>0</v>
      </c>
    </row>
    <row r="131" spans="1:10" x14ac:dyDescent="0.25">
      <c r="A131" s="33">
        <v>1274</v>
      </c>
      <c r="B131" s="33" t="s">
        <v>247</v>
      </c>
      <c r="C131" s="33">
        <v>0</v>
      </c>
      <c r="D131" s="33">
        <v>0</v>
      </c>
      <c r="E131" s="33">
        <v>81</v>
      </c>
      <c r="F131" s="33">
        <v>0</v>
      </c>
      <c r="G131" s="33">
        <v>81</v>
      </c>
      <c r="H131" s="33">
        <v>0</v>
      </c>
      <c r="I131" s="33">
        <v>0</v>
      </c>
      <c r="J131" s="33">
        <v>0</v>
      </c>
    </row>
    <row r="132" spans="1:10" x14ac:dyDescent="0.25">
      <c r="A132" s="33">
        <v>1274</v>
      </c>
      <c r="B132" s="33" t="s">
        <v>151</v>
      </c>
      <c r="C132" s="33">
        <v>16</v>
      </c>
      <c r="D132" s="33">
        <v>30</v>
      </c>
      <c r="E132" s="33">
        <v>110</v>
      </c>
      <c r="F132" s="33">
        <v>14</v>
      </c>
      <c r="G132" s="33">
        <v>80</v>
      </c>
      <c r="H132" s="33">
        <v>16</v>
      </c>
      <c r="I132" s="33">
        <v>8</v>
      </c>
      <c r="J132" s="33">
        <v>0</v>
      </c>
    </row>
    <row r="133" spans="1:10" x14ac:dyDescent="0.25">
      <c r="A133" s="33">
        <v>1274</v>
      </c>
      <c r="B133" s="33" t="s">
        <v>152</v>
      </c>
      <c r="C133" s="33">
        <v>17</v>
      </c>
      <c r="D133" s="33">
        <v>31</v>
      </c>
      <c r="E133" s="33">
        <v>132</v>
      </c>
      <c r="F133" s="33">
        <v>17</v>
      </c>
      <c r="G133" s="33">
        <v>101</v>
      </c>
      <c r="H133" s="33">
        <v>14</v>
      </c>
      <c r="I133" s="33">
        <v>14</v>
      </c>
      <c r="J133" s="33">
        <v>0</v>
      </c>
    </row>
    <row r="134" spans="1:10" x14ac:dyDescent="0.25">
      <c r="A134" s="33">
        <v>1274</v>
      </c>
      <c r="B134" s="33" t="s">
        <v>248</v>
      </c>
      <c r="C134" s="33">
        <v>0</v>
      </c>
      <c r="D134" s="33">
        <v>0</v>
      </c>
      <c r="E134" s="33">
        <v>174</v>
      </c>
      <c r="F134" s="33">
        <v>0</v>
      </c>
      <c r="G134" s="33">
        <v>174</v>
      </c>
      <c r="H134" s="33">
        <v>0</v>
      </c>
      <c r="I134" s="33">
        <v>3</v>
      </c>
      <c r="J134" s="33">
        <v>0</v>
      </c>
    </row>
    <row r="135" spans="1:10" s="15" customFormat="1" x14ac:dyDescent="0.25">
      <c r="A135" s="33">
        <v>1274</v>
      </c>
      <c r="B135" s="33" t="s">
        <v>271</v>
      </c>
      <c r="C135" s="33">
        <v>0</v>
      </c>
      <c r="D135" s="33">
        <v>0</v>
      </c>
      <c r="E135" s="33">
        <v>209</v>
      </c>
      <c r="F135" s="33">
        <v>0</v>
      </c>
      <c r="G135" s="33">
        <v>209</v>
      </c>
      <c r="H135" s="33">
        <v>0</v>
      </c>
      <c r="I135" s="33">
        <v>0</v>
      </c>
      <c r="J135" s="33">
        <v>0</v>
      </c>
    </row>
    <row r="136" spans="1:10" s="15" customFormat="1" x14ac:dyDescent="0.25">
      <c r="A136" s="33">
        <v>1274</v>
      </c>
      <c r="B136" s="33" t="s">
        <v>157</v>
      </c>
      <c r="C136" s="33">
        <v>3</v>
      </c>
      <c r="D136" s="33">
        <v>10</v>
      </c>
      <c r="E136" s="33">
        <v>95</v>
      </c>
      <c r="F136" s="33">
        <v>2</v>
      </c>
      <c r="G136" s="33">
        <v>85</v>
      </c>
      <c r="H136" s="33">
        <v>8</v>
      </c>
      <c r="I136" s="33">
        <v>0</v>
      </c>
      <c r="J136" s="33">
        <v>0</v>
      </c>
    </row>
    <row r="137" spans="1:10" x14ac:dyDescent="0.25">
      <c r="A137" s="33">
        <v>1274</v>
      </c>
      <c r="B137" s="33" t="s">
        <v>158</v>
      </c>
      <c r="C137" s="33">
        <v>0</v>
      </c>
      <c r="D137" s="33">
        <v>0</v>
      </c>
      <c r="E137" s="33">
        <v>4</v>
      </c>
      <c r="F137" s="33">
        <v>0</v>
      </c>
      <c r="G137" s="33">
        <v>4</v>
      </c>
      <c r="H137" s="33">
        <v>0</v>
      </c>
      <c r="I137" s="33">
        <v>0</v>
      </c>
      <c r="J137" s="33">
        <v>0</v>
      </c>
    </row>
    <row r="138" spans="1:10" x14ac:dyDescent="0.25">
      <c r="A138" s="33">
        <v>1274</v>
      </c>
      <c r="B138" s="33" t="s">
        <v>159</v>
      </c>
      <c r="C138" s="33">
        <v>0</v>
      </c>
      <c r="D138" s="33">
        <v>5</v>
      </c>
      <c r="E138" s="33">
        <v>188</v>
      </c>
      <c r="F138" s="33">
        <v>3</v>
      </c>
      <c r="G138" s="33">
        <v>183</v>
      </c>
      <c r="H138" s="33">
        <v>2</v>
      </c>
      <c r="I138" s="33">
        <v>2</v>
      </c>
      <c r="J138" s="33">
        <v>0</v>
      </c>
    </row>
    <row r="139" spans="1:10" s="33" customFormat="1" x14ac:dyDescent="0.25">
      <c r="C139" s="26">
        <f>SUM(C126:C138)</f>
        <v>55</v>
      </c>
      <c r="D139" s="26">
        <f t="shared" ref="D139:J139" si="3">SUM(D126:D138)</f>
        <v>125</v>
      </c>
      <c r="E139" s="26">
        <f t="shared" si="3"/>
        <v>1429</v>
      </c>
      <c r="F139" s="26">
        <f t="shared" si="3"/>
        <v>79</v>
      </c>
      <c r="G139" s="26">
        <f t="shared" si="3"/>
        <v>1304</v>
      </c>
      <c r="H139" s="26">
        <f t="shared" si="3"/>
        <v>46</v>
      </c>
      <c r="I139" s="26">
        <f t="shared" si="3"/>
        <v>65</v>
      </c>
      <c r="J139" s="26">
        <f t="shared" si="3"/>
        <v>0</v>
      </c>
    </row>
    <row r="140" spans="1:10" s="33" customFormat="1" x14ac:dyDescent="0.25"/>
    <row r="141" spans="1:10" x14ac:dyDescent="0.25">
      <c r="A141" s="33">
        <v>1275</v>
      </c>
      <c r="B141" s="33" t="s">
        <v>178</v>
      </c>
      <c r="C141" s="33">
        <v>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18</v>
      </c>
      <c r="J141" s="33">
        <v>3</v>
      </c>
    </row>
    <row r="142" spans="1:10" x14ac:dyDescent="0.25">
      <c r="A142" s="33">
        <v>1275</v>
      </c>
      <c r="B142" s="33" t="s">
        <v>160</v>
      </c>
      <c r="C142" s="33">
        <v>0</v>
      </c>
      <c r="D142" s="33">
        <v>4</v>
      </c>
      <c r="E142" s="33">
        <v>5</v>
      </c>
      <c r="F142" s="33">
        <v>1</v>
      </c>
      <c r="G142" s="33">
        <v>1</v>
      </c>
      <c r="H142" s="33">
        <v>3</v>
      </c>
      <c r="I142" s="33">
        <v>0</v>
      </c>
      <c r="J142" s="33">
        <v>0</v>
      </c>
    </row>
    <row r="143" spans="1:10" x14ac:dyDescent="0.25">
      <c r="A143" s="33">
        <v>1275</v>
      </c>
      <c r="B143" s="33" t="s">
        <v>161</v>
      </c>
      <c r="C143" s="33">
        <v>5</v>
      </c>
      <c r="D143" s="33">
        <v>19</v>
      </c>
      <c r="E143" s="33">
        <v>258</v>
      </c>
      <c r="F143" s="33">
        <v>9</v>
      </c>
      <c r="G143" s="33">
        <v>239</v>
      </c>
      <c r="H143" s="33">
        <v>10</v>
      </c>
      <c r="I143" s="33">
        <v>0</v>
      </c>
      <c r="J143" s="33">
        <v>0</v>
      </c>
    </row>
    <row r="144" spans="1:10" x14ac:dyDescent="0.25">
      <c r="A144" s="33">
        <v>1275</v>
      </c>
      <c r="B144" s="33" t="s">
        <v>162</v>
      </c>
      <c r="C144" s="33">
        <v>12</v>
      </c>
      <c r="D144" s="33">
        <v>58</v>
      </c>
      <c r="E144" s="33">
        <v>134</v>
      </c>
      <c r="F144" s="33">
        <v>32</v>
      </c>
      <c r="G144" s="33">
        <v>76</v>
      </c>
      <c r="H144" s="33">
        <v>26</v>
      </c>
      <c r="I144" s="33">
        <v>11</v>
      </c>
      <c r="J144" s="33">
        <v>0</v>
      </c>
    </row>
    <row r="145" spans="1:10" x14ac:dyDescent="0.25">
      <c r="A145" s="33">
        <v>1275</v>
      </c>
      <c r="B145" s="33" t="s">
        <v>163</v>
      </c>
      <c r="C145" s="33">
        <v>1</v>
      </c>
      <c r="D145" s="33">
        <v>1</v>
      </c>
      <c r="E145" s="33">
        <v>4</v>
      </c>
      <c r="F145" s="33">
        <v>1</v>
      </c>
      <c r="G145" s="33">
        <v>3</v>
      </c>
      <c r="H145" s="33">
        <v>0</v>
      </c>
      <c r="I145" s="33">
        <v>2</v>
      </c>
      <c r="J145" s="33">
        <v>0</v>
      </c>
    </row>
    <row r="146" spans="1:10" x14ac:dyDescent="0.25">
      <c r="A146" s="33">
        <v>1275</v>
      </c>
      <c r="B146" s="33" t="s">
        <v>164</v>
      </c>
      <c r="C146" s="33">
        <v>0</v>
      </c>
      <c r="D146" s="33">
        <v>3</v>
      </c>
      <c r="E146" s="33">
        <v>93</v>
      </c>
      <c r="F146" s="33">
        <v>0</v>
      </c>
      <c r="G146" s="33">
        <v>90</v>
      </c>
      <c r="H146" s="33">
        <v>3</v>
      </c>
      <c r="I146" s="33">
        <v>0</v>
      </c>
      <c r="J146" s="33">
        <v>0</v>
      </c>
    </row>
    <row r="147" spans="1:10" x14ac:dyDescent="0.25">
      <c r="A147" s="33">
        <v>1275</v>
      </c>
      <c r="B147" s="33" t="s">
        <v>139</v>
      </c>
      <c r="C147" s="33">
        <v>0</v>
      </c>
      <c r="D147" s="33">
        <v>0</v>
      </c>
      <c r="E147" s="33">
        <v>19</v>
      </c>
      <c r="F147" s="33">
        <v>0</v>
      </c>
      <c r="G147" s="33">
        <v>19</v>
      </c>
      <c r="H147" s="33">
        <v>0</v>
      </c>
      <c r="I147" s="33">
        <v>1</v>
      </c>
      <c r="J147" s="33">
        <v>0</v>
      </c>
    </row>
    <row r="148" spans="1:10" x14ac:dyDescent="0.25">
      <c r="A148" s="33">
        <v>1275</v>
      </c>
      <c r="B148" s="33" t="s">
        <v>272</v>
      </c>
      <c r="C148" s="33">
        <v>8</v>
      </c>
      <c r="D148" s="33">
        <v>16</v>
      </c>
      <c r="E148" s="33">
        <v>119</v>
      </c>
      <c r="F148" s="33">
        <v>8</v>
      </c>
      <c r="G148" s="33">
        <v>103</v>
      </c>
      <c r="H148" s="33">
        <v>8</v>
      </c>
      <c r="I148" s="33">
        <v>0</v>
      </c>
      <c r="J148" s="33">
        <v>0</v>
      </c>
    </row>
    <row r="149" spans="1:10" x14ac:dyDescent="0.25">
      <c r="A149" s="33">
        <v>1275</v>
      </c>
      <c r="B149" s="33" t="s">
        <v>249</v>
      </c>
      <c r="C149" s="33">
        <v>6</v>
      </c>
      <c r="D149" s="33">
        <v>14</v>
      </c>
      <c r="E149" s="33">
        <v>22</v>
      </c>
      <c r="F149" s="33">
        <v>10</v>
      </c>
      <c r="G149" s="33">
        <v>8</v>
      </c>
      <c r="H149" s="33">
        <v>4</v>
      </c>
      <c r="I149" s="33">
        <v>0</v>
      </c>
      <c r="J149" s="33">
        <v>0</v>
      </c>
    </row>
    <row r="150" spans="1:10" x14ac:dyDescent="0.25">
      <c r="A150" s="33">
        <v>1275</v>
      </c>
      <c r="B150" s="33" t="s">
        <v>273</v>
      </c>
      <c r="C150" s="33">
        <v>34</v>
      </c>
      <c r="D150" s="33">
        <v>64</v>
      </c>
      <c r="E150" s="33">
        <v>97</v>
      </c>
      <c r="F150" s="33">
        <v>41</v>
      </c>
      <c r="G150" s="33">
        <v>33</v>
      </c>
      <c r="H150" s="33">
        <v>23</v>
      </c>
      <c r="I150" s="33">
        <v>17</v>
      </c>
      <c r="J150" s="33">
        <v>0</v>
      </c>
    </row>
    <row r="151" spans="1:10" x14ac:dyDescent="0.25">
      <c r="A151" s="33">
        <v>1275</v>
      </c>
      <c r="B151" s="33" t="s">
        <v>166</v>
      </c>
      <c r="C151" s="33">
        <v>7</v>
      </c>
      <c r="D151" s="33">
        <v>10</v>
      </c>
      <c r="E151" s="33">
        <v>26</v>
      </c>
      <c r="F151" s="33">
        <v>7</v>
      </c>
      <c r="G151" s="33">
        <v>16</v>
      </c>
      <c r="H151" s="33">
        <v>3</v>
      </c>
      <c r="I151" s="33">
        <v>9</v>
      </c>
      <c r="J151" s="33">
        <v>0</v>
      </c>
    </row>
    <row r="152" spans="1:10" x14ac:dyDescent="0.25">
      <c r="A152" s="33">
        <v>1275</v>
      </c>
      <c r="B152" s="33" t="s">
        <v>167</v>
      </c>
      <c r="C152" s="33">
        <v>11</v>
      </c>
      <c r="D152" s="33">
        <v>31</v>
      </c>
      <c r="E152" s="33">
        <v>88</v>
      </c>
      <c r="F152" s="33">
        <v>23</v>
      </c>
      <c r="G152" s="33">
        <v>57</v>
      </c>
      <c r="H152" s="33">
        <v>8</v>
      </c>
      <c r="I152" s="33">
        <v>12</v>
      </c>
      <c r="J152" s="33">
        <v>0</v>
      </c>
    </row>
    <row r="153" spans="1:10" s="15" customFormat="1" x14ac:dyDescent="0.25">
      <c r="A153" s="33">
        <v>1275</v>
      </c>
      <c r="B153" s="33" t="s">
        <v>267</v>
      </c>
      <c r="C153" s="33">
        <v>0</v>
      </c>
      <c r="D153" s="33">
        <v>0</v>
      </c>
      <c r="E153" s="33">
        <v>28</v>
      </c>
      <c r="F153" s="33">
        <v>0</v>
      </c>
      <c r="G153" s="33">
        <v>28</v>
      </c>
      <c r="H153" s="33">
        <v>0</v>
      </c>
      <c r="I153" s="33">
        <v>5</v>
      </c>
      <c r="J153" s="33">
        <v>0</v>
      </c>
    </row>
    <row r="154" spans="1:10" s="15" customFormat="1" x14ac:dyDescent="0.25">
      <c r="A154" s="33">
        <v>1275</v>
      </c>
      <c r="B154" s="33" t="s">
        <v>153</v>
      </c>
      <c r="C154" s="33">
        <v>4</v>
      </c>
      <c r="D154" s="33">
        <v>4</v>
      </c>
      <c r="E154" s="33">
        <v>4</v>
      </c>
      <c r="F154" s="33">
        <v>4</v>
      </c>
      <c r="G154" s="33">
        <v>0</v>
      </c>
      <c r="H154" s="33">
        <v>0</v>
      </c>
      <c r="I154" s="33">
        <v>0</v>
      </c>
      <c r="J154" s="33">
        <v>0</v>
      </c>
    </row>
    <row r="155" spans="1:10" s="33" customFormat="1" x14ac:dyDescent="0.25">
      <c r="C155" s="26">
        <f>SUM(C141:C154)</f>
        <v>88</v>
      </c>
      <c r="D155" s="26">
        <f t="shared" ref="D155:J155" si="4">SUM(D141:D154)</f>
        <v>224</v>
      </c>
      <c r="E155" s="26">
        <f t="shared" si="4"/>
        <v>897</v>
      </c>
      <c r="F155" s="26">
        <f t="shared" si="4"/>
        <v>136</v>
      </c>
      <c r="G155" s="26">
        <f t="shared" si="4"/>
        <v>673</v>
      </c>
      <c r="H155" s="26">
        <f t="shared" si="4"/>
        <v>88</v>
      </c>
      <c r="I155" s="26">
        <f t="shared" si="4"/>
        <v>75</v>
      </c>
      <c r="J155" s="26">
        <f t="shared" si="4"/>
        <v>3</v>
      </c>
    </row>
    <row r="156" spans="1:10" s="33" customFormat="1" x14ac:dyDescent="0.25"/>
    <row r="157" spans="1:10" x14ac:dyDescent="0.25">
      <c r="A157" s="33">
        <v>1276</v>
      </c>
      <c r="B157" s="33" t="s">
        <v>168</v>
      </c>
      <c r="C157" s="33">
        <v>0</v>
      </c>
      <c r="D157" s="33">
        <v>0</v>
      </c>
      <c r="E157" s="33">
        <v>3</v>
      </c>
      <c r="F157" s="33">
        <v>0</v>
      </c>
      <c r="G157" s="33">
        <v>3</v>
      </c>
      <c r="H157" s="33">
        <v>0</v>
      </c>
      <c r="I157" s="33">
        <v>0</v>
      </c>
      <c r="J157" s="33">
        <v>0</v>
      </c>
    </row>
    <row r="158" spans="1:10" x14ac:dyDescent="0.25">
      <c r="A158" s="33">
        <v>1276</v>
      </c>
      <c r="B158" s="33" t="s">
        <v>218</v>
      </c>
      <c r="C158" s="33">
        <v>1</v>
      </c>
      <c r="D158" s="33">
        <v>2</v>
      </c>
      <c r="E158" s="33">
        <v>212</v>
      </c>
      <c r="F158" s="33">
        <v>1</v>
      </c>
      <c r="G158" s="33">
        <v>210</v>
      </c>
      <c r="H158" s="33">
        <v>1</v>
      </c>
      <c r="I158" s="33">
        <v>0</v>
      </c>
      <c r="J158" s="33">
        <v>0</v>
      </c>
    </row>
    <row r="159" spans="1:10" x14ac:dyDescent="0.25">
      <c r="A159" s="33">
        <v>1276</v>
      </c>
      <c r="B159" s="33" t="s">
        <v>169</v>
      </c>
      <c r="C159" s="33">
        <v>3</v>
      </c>
      <c r="D159" s="33">
        <v>4</v>
      </c>
      <c r="E159" s="33">
        <v>38</v>
      </c>
      <c r="F159" s="33">
        <v>0</v>
      </c>
      <c r="G159" s="33">
        <v>34</v>
      </c>
      <c r="H159" s="33">
        <v>4</v>
      </c>
      <c r="I159" s="33">
        <v>6</v>
      </c>
      <c r="J159" s="33">
        <v>0</v>
      </c>
    </row>
    <row r="160" spans="1:10" x14ac:dyDescent="0.25">
      <c r="A160" s="33">
        <v>1276</v>
      </c>
      <c r="B160" s="33" t="s">
        <v>171</v>
      </c>
      <c r="C160" s="33">
        <v>6</v>
      </c>
      <c r="D160" s="33">
        <v>10</v>
      </c>
      <c r="E160" s="33">
        <v>114</v>
      </c>
      <c r="F160" s="33">
        <v>4</v>
      </c>
      <c r="G160" s="33">
        <v>104</v>
      </c>
      <c r="H160" s="33">
        <v>6</v>
      </c>
      <c r="I160" s="33">
        <v>0</v>
      </c>
      <c r="J160" s="33">
        <v>0</v>
      </c>
    </row>
    <row r="161" spans="1:10" x14ac:dyDescent="0.25">
      <c r="A161" s="33">
        <v>1276</v>
      </c>
      <c r="B161" s="33" t="s">
        <v>92</v>
      </c>
      <c r="C161" s="33">
        <v>0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21</v>
      </c>
      <c r="J161" s="33">
        <v>3</v>
      </c>
    </row>
    <row r="162" spans="1:10" x14ac:dyDescent="0.25">
      <c r="A162" s="33">
        <v>1276</v>
      </c>
      <c r="B162" s="33" t="s">
        <v>139</v>
      </c>
      <c r="C162" s="33">
        <v>0</v>
      </c>
      <c r="D162" s="33">
        <v>0</v>
      </c>
      <c r="E162" s="33">
        <v>21</v>
      </c>
      <c r="F162" s="33">
        <v>0</v>
      </c>
      <c r="G162" s="33">
        <v>21</v>
      </c>
      <c r="H162" s="33">
        <v>0</v>
      </c>
      <c r="I162" s="33">
        <v>0</v>
      </c>
      <c r="J162" s="33">
        <v>0</v>
      </c>
    </row>
    <row r="163" spans="1:10" x14ac:dyDescent="0.25">
      <c r="A163" s="33">
        <v>1276</v>
      </c>
      <c r="B163" s="33" t="s">
        <v>172</v>
      </c>
      <c r="C163" s="33">
        <v>0</v>
      </c>
      <c r="D163" s="33">
        <v>0</v>
      </c>
      <c r="E163" s="33">
        <v>80</v>
      </c>
      <c r="F163" s="33">
        <v>0</v>
      </c>
      <c r="G163" s="33">
        <v>80</v>
      </c>
      <c r="H163" s="33">
        <v>0</v>
      </c>
      <c r="I163" s="33">
        <v>0</v>
      </c>
      <c r="J163" s="33">
        <v>0</v>
      </c>
    </row>
    <row r="164" spans="1:10" x14ac:dyDescent="0.25">
      <c r="A164" s="33">
        <v>1276</v>
      </c>
      <c r="B164" s="33" t="s">
        <v>251</v>
      </c>
      <c r="C164" s="33">
        <v>16</v>
      </c>
      <c r="D164" s="33">
        <v>34</v>
      </c>
      <c r="E164" s="33">
        <v>101</v>
      </c>
      <c r="F164" s="33">
        <v>18</v>
      </c>
      <c r="G164" s="33">
        <v>67</v>
      </c>
      <c r="H164" s="33">
        <v>16</v>
      </c>
      <c r="I164" s="33">
        <v>0</v>
      </c>
      <c r="J164" s="33">
        <v>0</v>
      </c>
    </row>
    <row r="165" spans="1:10" x14ac:dyDescent="0.25">
      <c r="A165" s="33">
        <v>1276</v>
      </c>
      <c r="B165" s="33" t="s">
        <v>250</v>
      </c>
      <c r="C165" s="33">
        <v>0</v>
      </c>
      <c r="D165" s="33">
        <v>0</v>
      </c>
      <c r="E165" s="33">
        <v>89</v>
      </c>
      <c r="F165" s="33">
        <v>0</v>
      </c>
      <c r="G165" s="33">
        <v>89</v>
      </c>
      <c r="H165" s="33">
        <v>0</v>
      </c>
      <c r="I165" s="33">
        <v>0</v>
      </c>
      <c r="J165" s="33">
        <v>0</v>
      </c>
    </row>
    <row r="166" spans="1:10" s="15" customFormat="1" x14ac:dyDescent="0.25">
      <c r="A166" s="33">
        <v>1276</v>
      </c>
      <c r="B166" s="33" t="s">
        <v>175</v>
      </c>
      <c r="C166" s="33">
        <v>21</v>
      </c>
      <c r="D166" s="33">
        <v>48</v>
      </c>
      <c r="E166" s="33">
        <v>79</v>
      </c>
      <c r="F166" s="33">
        <v>28</v>
      </c>
      <c r="G166" s="33">
        <v>31</v>
      </c>
      <c r="H166" s="33">
        <v>20</v>
      </c>
      <c r="I166" s="33">
        <v>7</v>
      </c>
      <c r="J166" s="33">
        <v>0</v>
      </c>
    </row>
    <row r="167" spans="1:10" s="15" customFormat="1" x14ac:dyDescent="0.25">
      <c r="A167" s="33">
        <v>1276</v>
      </c>
      <c r="B167" s="33" t="s">
        <v>143</v>
      </c>
      <c r="C167" s="33">
        <v>18</v>
      </c>
      <c r="D167" s="33">
        <v>35</v>
      </c>
      <c r="E167" s="33">
        <v>87</v>
      </c>
      <c r="F167" s="33">
        <v>25</v>
      </c>
      <c r="G167" s="33">
        <v>52</v>
      </c>
      <c r="H167" s="33">
        <v>10</v>
      </c>
      <c r="I167" s="33">
        <v>4</v>
      </c>
      <c r="J167" s="33">
        <v>0</v>
      </c>
    </row>
    <row r="168" spans="1:10" x14ac:dyDescent="0.25">
      <c r="A168" s="33">
        <v>1276</v>
      </c>
      <c r="B168" s="33" t="s">
        <v>176</v>
      </c>
      <c r="C168" s="33">
        <v>0</v>
      </c>
      <c r="D168" s="33">
        <v>5</v>
      </c>
      <c r="E168" s="33">
        <v>63</v>
      </c>
      <c r="F168" s="33">
        <v>1</v>
      </c>
      <c r="G168" s="33">
        <v>58</v>
      </c>
      <c r="H168" s="33">
        <v>4</v>
      </c>
      <c r="I168" s="33">
        <v>0</v>
      </c>
      <c r="J168" s="33">
        <v>0</v>
      </c>
    </row>
    <row r="169" spans="1:10" s="33" customFormat="1" x14ac:dyDescent="0.25">
      <c r="C169" s="26">
        <f>SUM(C157:C168)</f>
        <v>65</v>
      </c>
      <c r="D169" s="26">
        <f t="shared" ref="D169:J169" si="5">SUM(D157:D168)</f>
        <v>138</v>
      </c>
      <c r="E169" s="26">
        <f t="shared" si="5"/>
        <v>887</v>
      </c>
      <c r="F169" s="26">
        <f t="shared" si="5"/>
        <v>77</v>
      </c>
      <c r="G169" s="26">
        <f t="shared" si="5"/>
        <v>749</v>
      </c>
      <c r="H169" s="26">
        <f t="shared" si="5"/>
        <v>61</v>
      </c>
      <c r="I169" s="26">
        <f t="shared" si="5"/>
        <v>38</v>
      </c>
      <c r="J169" s="26">
        <f t="shared" si="5"/>
        <v>3</v>
      </c>
    </row>
    <row r="170" spans="1:10" s="33" customFormat="1" x14ac:dyDescent="0.25"/>
    <row r="171" spans="1:10" x14ac:dyDescent="0.25">
      <c r="A171" s="33">
        <v>1277</v>
      </c>
      <c r="B171" s="33" t="s">
        <v>177</v>
      </c>
      <c r="C171" s="33">
        <v>9</v>
      </c>
      <c r="D171" s="33">
        <v>16</v>
      </c>
      <c r="E171" s="33">
        <v>148</v>
      </c>
      <c r="F171" s="33">
        <v>11</v>
      </c>
      <c r="G171" s="33">
        <v>132</v>
      </c>
      <c r="H171" s="33">
        <v>5</v>
      </c>
      <c r="I171" s="33">
        <v>8</v>
      </c>
      <c r="J171" s="33">
        <v>0</v>
      </c>
    </row>
    <row r="172" spans="1:10" x14ac:dyDescent="0.25">
      <c r="A172" s="33">
        <v>1277</v>
      </c>
      <c r="B172" s="33" t="s">
        <v>178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17</v>
      </c>
      <c r="J172" s="33">
        <v>3</v>
      </c>
    </row>
    <row r="173" spans="1:10" x14ac:dyDescent="0.25">
      <c r="A173" s="33">
        <v>1277</v>
      </c>
      <c r="B173" s="33" t="s">
        <v>179</v>
      </c>
      <c r="C173" s="33">
        <v>0</v>
      </c>
      <c r="D173" s="33">
        <v>3</v>
      </c>
      <c r="E173" s="33">
        <v>92</v>
      </c>
      <c r="F173" s="33">
        <v>0</v>
      </c>
      <c r="G173" s="33">
        <v>89</v>
      </c>
      <c r="H173" s="33">
        <v>3</v>
      </c>
      <c r="I173" s="33">
        <v>0</v>
      </c>
      <c r="J173" s="33">
        <v>0</v>
      </c>
    </row>
    <row r="174" spans="1:10" x14ac:dyDescent="0.25">
      <c r="A174" s="33">
        <v>1277</v>
      </c>
      <c r="B174" s="33" t="s">
        <v>223</v>
      </c>
      <c r="C174" s="33">
        <v>0</v>
      </c>
      <c r="D174" s="33">
        <v>0</v>
      </c>
      <c r="E174" s="33">
        <v>1</v>
      </c>
      <c r="F174" s="33">
        <v>0</v>
      </c>
      <c r="G174" s="33">
        <v>1</v>
      </c>
      <c r="H174" s="33">
        <v>0</v>
      </c>
      <c r="I174" s="33">
        <v>0</v>
      </c>
      <c r="J174" s="33">
        <v>0</v>
      </c>
    </row>
    <row r="175" spans="1:10" x14ac:dyDescent="0.25">
      <c r="A175" s="33">
        <v>1277</v>
      </c>
      <c r="B175" s="33" t="s">
        <v>219</v>
      </c>
      <c r="C175" s="33">
        <v>1</v>
      </c>
      <c r="D175" s="33">
        <v>4</v>
      </c>
      <c r="E175" s="33">
        <v>149</v>
      </c>
      <c r="F175" s="33">
        <v>2</v>
      </c>
      <c r="G175" s="33">
        <v>145</v>
      </c>
      <c r="H175" s="33">
        <v>2</v>
      </c>
      <c r="I175" s="33">
        <v>0</v>
      </c>
      <c r="J175" s="33">
        <v>0</v>
      </c>
    </row>
    <row r="176" spans="1:10" x14ac:dyDescent="0.25">
      <c r="A176" s="33">
        <v>1277</v>
      </c>
      <c r="B176" s="33" t="s">
        <v>170</v>
      </c>
      <c r="C176" s="33">
        <v>0</v>
      </c>
      <c r="D176" s="33">
        <v>4</v>
      </c>
      <c r="E176" s="33">
        <v>118</v>
      </c>
      <c r="F176" s="33">
        <v>1</v>
      </c>
      <c r="G176" s="33">
        <v>114</v>
      </c>
      <c r="H176" s="33">
        <v>3</v>
      </c>
      <c r="I176" s="33">
        <v>0</v>
      </c>
      <c r="J176" s="33">
        <v>0</v>
      </c>
    </row>
    <row r="177" spans="1:10" x14ac:dyDescent="0.25">
      <c r="A177" s="33">
        <v>1277</v>
      </c>
      <c r="B177" s="33" t="s">
        <v>180</v>
      </c>
      <c r="C177" s="33">
        <v>1</v>
      </c>
      <c r="D177" s="33">
        <v>1</v>
      </c>
      <c r="E177" s="33">
        <v>4</v>
      </c>
      <c r="F177" s="33">
        <v>1</v>
      </c>
      <c r="G177" s="33">
        <v>3</v>
      </c>
      <c r="H177" s="33">
        <v>0</v>
      </c>
      <c r="I177" s="33">
        <v>0</v>
      </c>
      <c r="J177" s="33">
        <v>0</v>
      </c>
    </row>
    <row r="178" spans="1:10" x14ac:dyDescent="0.25">
      <c r="A178" s="33">
        <v>1277</v>
      </c>
      <c r="B178" s="33" t="s">
        <v>181</v>
      </c>
      <c r="C178" s="33">
        <v>8</v>
      </c>
      <c r="D178" s="33">
        <v>18</v>
      </c>
      <c r="E178" s="33">
        <v>106</v>
      </c>
      <c r="F178" s="33">
        <v>10</v>
      </c>
      <c r="G178" s="33">
        <v>88</v>
      </c>
      <c r="H178" s="33">
        <v>8</v>
      </c>
      <c r="I178" s="33">
        <v>2</v>
      </c>
      <c r="J178" s="33">
        <v>0</v>
      </c>
    </row>
    <row r="179" spans="1:10" x14ac:dyDescent="0.25">
      <c r="A179" s="33">
        <v>1277</v>
      </c>
      <c r="B179" s="33" t="s">
        <v>173</v>
      </c>
      <c r="C179" s="33">
        <v>0</v>
      </c>
      <c r="D179" s="33">
        <v>0</v>
      </c>
      <c r="E179" s="33">
        <v>34</v>
      </c>
      <c r="F179" s="33">
        <v>0</v>
      </c>
      <c r="G179" s="33">
        <v>34</v>
      </c>
      <c r="H179" s="33">
        <v>0</v>
      </c>
      <c r="I179" s="33">
        <v>0</v>
      </c>
      <c r="J179" s="33">
        <v>0</v>
      </c>
    </row>
    <row r="180" spans="1:10" x14ac:dyDescent="0.25">
      <c r="A180" s="33">
        <v>1277</v>
      </c>
      <c r="B180" s="33" t="s">
        <v>224</v>
      </c>
      <c r="C180" s="33">
        <v>0</v>
      </c>
      <c r="D180" s="33">
        <v>0</v>
      </c>
      <c r="E180" s="33">
        <v>65</v>
      </c>
      <c r="F180" s="33">
        <v>0</v>
      </c>
      <c r="G180" s="33">
        <v>65</v>
      </c>
      <c r="H180" s="33">
        <v>0</v>
      </c>
      <c r="I180" s="33">
        <v>0</v>
      </c>
      <c r="J180" s="33">
        <v>0</v>
      </c>
    </row>
    <row r="181" spans="1:10" x14ac:dyDescent="0.25">
      <c r="A181" s="33">
        <v>1277</v>
      </c>
      <c r="B181" s="33" t="s">
        <v>184</v>
      </c>
      <c r="C181" s="33">
        <v>19</v>
      </c>
      <c r="D181" s="33">
        <v>53</v>
      </c>
      <c r="E181" s="33">
        <v>208</v>
      </c>
      <c r="F181" s="33">
        <v>26</v>
      </c>
      <c r="G181" s="33">
        <v>155</v>
      </c>
      <c r="H181" s="33">
        <v>27</v>
      </c>
      <c r="I181" s="33">
        <v>1</v>
      </c>
      <c r="J181" s="33">
        <v>0</v>
      </c>
    </row>
    <row r="182" spans="1:10" s="15" customFormat="1" x14ac:dyDescent="0.25">
      <c r="A182" s="33">
        <v>1277</v>
      </c>
      <c r="B182" s="33" t="s">
        <v>220</v>
      </c>
      <c r="C182" s="33">
        <v>20</v>
      </c>
      <c r="D182" s="33">
        <v>27</v>
      </c>
      <c r="E182" s="33">
        <v>161</v>
      </c>
      <c r="F182" s="33">
        <v>22</v>
      </c>
      <c r="G182" s="33">
        <v>134</v>
      </c>
      <c r="H182" s="33">
        <v>5</v>
      </c>
      <c r="I182" s="33">
        <v>1</v>
      </c>
      <c r="J182" s="33">
        <v>0</v>
      </c>
    </row>
    <row r="183" spans="1:10" s="15" customFormat="1" x14ac:dyDescent="0.25">
      <c r="A183" s="33">
        <v>1277</v>
      </c>
      <c r="B183" s="33" t="s">
        <v>185</v>
      </c>
      <c r="C183" s="33">
        <v>0</v>
      </c>
      <c r="D183" s="33">
        <v>0</v>
      </c>
      <c r="E183" s="33">
        <v>285</v>
      </c>
      <c r="F183" s="33">
        <v>0</v>
      </c>
      <c r="G183" s="33">
        <v>285</v>
      </c>
      <c r="H183" s="33">
        <v>0</v>
      </c>
      <c r="I183" s="33">
        <v>0</v>
      </c>
      <c r="J183" s="33">
        <v>0</v>
      </c>
    </row>
    <row r="184" spans="1:10" x14ac:dyDescent="0.25">
      <c r="A184" s="33">
        <v>1277</v>
      </c>
      <c r="B184" s="33" t="s">
        <v>186</v>
      </c>
      <c r="C184" s="33">
        <v>0</v>
      </c>
      <c r="D184" s="33">
        <v>4</v>
      </c>
      <c r="E184" s="33">
        <v>4</v>
      </c>
      <c r="F184" s="33">
        <v>0</v>
      </c>
      <c r="G184" s="33">
        <v>0</v>
      </c>
      <c r="H184" s="33">
        <v>4</v>
      </c>
      <c r="I184" s="33">
        <v>0</v>
      </c>
      <c r="J184" s="33">
        <v>0</v>
      </c>
    </row>
    <row r="185" spans="1:10" x14ac:dyDescent="0.25">
      <c r="A185" s="33">
        <v>1277</v>
      </c>
      <c r="B185" s="33" t="s">
        <v>187</v>
      </c>
      <c r="C185" s="33">
        <v>3</v>
      </c>
      <c r="D185" s="33">
        <v>4</v>
      </c>
      <c r="E185" s="33">
        <v>4</v>
      </c>
      <c r="F185" s="33">
        <v>0</v>
      </c>
      <c r="G185" s="33">
        <v>0</v>
      </c>
      <c r="H185" s="33">
        <v>4</v>
      </c>
      <c r="I185" s="33">
        <v>0</v>
      </c>
      <c r="J185" s="33">
        <v>0</v>
      </c>
    </row>
    <row r="186" spans="1:10" s="33" customFormat="1" x14ac:dyDescent="0.25">
      <c r="C186" s="26">
        <f>SUM(C171:C185)</f>
        <v>61</v>
      </c>
      <c r="D186" s="26">
        <f t="shared" ref="D186:J186" si="6">SUM(D171:D185)</f>
        <v>134</v>
      </c>
      <c r="E186" s="26">
        <f t="shared" si="6"/>
        <v>1379</v>
      </c>
      <c r="F186" s="26">
        <f t="shared" si="6"/>
        <v>73</v>
      </c>
      <c r="G186" s="26">
        <f t="shared" si="6"/>
        <v>1245</v>
      </c>
      <c r="H186" s="26">
        <f t="shared" si="6"/>
        <v>61</v>
      </c>
      <c r="I186" s="26">
        <f t="shared" si="6"/>
        <v>29</v>
      </c>
      <c r="J186" s="26">
        <f t="shared" si="6"/>
        <v>3</v>
      </c>
    </row>
    <row r="187" spans="1:10" s="33" customFormat="1" x14ac:dyDescent="0.25"/>
    <row r="188" spans="1:10" x14ac:dyDescent="0.25">
      <c r="A188" s="33">
        <v>1279</v>
      </c>
      <c r="B188" s="33" t="s">
        <v>188</v>
      </c>
      <c r="C188" s="33">
        <v>2</v>
      </c>
      <c r="D188" s="33">
        <v>4</v>
      </c>
      <c r="E188" s="33">
        <v>4</v>
      </c>
      <c r="F188" s="33">
        <v>0</v>
      </c>
      <c r="G188" s="33">
        <v>0</v>
      </c>
      <c r="H188" s="33">
        <v>4</v>
      </c>
      <c r="I188" s="33">
        <v>0</v>
      </c>
      <c r="J188" s="33">
        <v>0</v>
      </c>
    </row>
    <row r="189" spans="1:10" x14ac:dyDescent="0.25">
      <c r="A189" s="33">
        <v>1279</v>
      </c>
      <c r="B189" s="33" t="s">
        <v>274</v>
      </c>
      <c r="C189" s="33">
        <v>2</v>
      </c>
      <c r="D189" s="33">
        <v>19</v>
      </c>
      <c r="E189" s="33">
        <v>78</v>
      </c>
      <c r="F189" s="33">
        <v>2</v>
      </c>
      <c r="G189" s="33">
        <v>59</v>
      </c>
      <c r="H189" s="33">
        <v>17</v>
      </c>
      <c r="I189" s="33">
        <v>12</v>
      </c>
      <c r="J189" s="33">
        <v>0</v>
      </c>
    </row>
    <row r="190" spans="1:10" x14ac:dyDescent="0.25">
      <c r="A190" s="33">
        <v>1279</v>
      </c>
      <c r="B190" s="33" t="s">
        <v>189</v>
      </c>
      <c r="C190" s="33">
        <v>0</v>
      </c>
      <c r="D190" s="33">
        <v>4</v>
      </c>
      <c r="E190" s="33">
        <v>196</v>
      </c>
      <c r="F190" s="33">
        <v>3</v>
      </c>
      <c r="G190" s="33">
        <v>192</v>
      </c>
      <c r="H190" s="33">
        <v>1</v>
      </c>
      <c r="I190" s="33">
        <v>0</v>
      </c>
      <c r="J190" s="33">
        <v>0</v>
      </c>
    </row>
    <row r="191" spans="1:10" x14ac:dyDescent="0.25">
      <c r="A191" s="33">
        <v>1279</v>
      </c>
      <c r="B191" s="33" t="s">
        <v>92</v>
      </c>
      <c r="C191" s="33">
        <v>0</v>
      </c>
      <c r="D191" s="33">
        <v>0</v>
      </c>
      <c r="E191" s="33">
        <v>0</v>
      </c>
      <c r="F191" s="33">
        <v>0</v>
      </c>
      <c r="G191" s="33">
        <v>0</v>
      </c>
      <c r="H191" s="33">
        <v>0</v>
      </c>
      <c r="I191" s="33">
        <v>19</v>
      </c>
      <c r="J191" s="33">
        <v>6</v>
      </c>
    </row>
    <row r="192" spans="1:10" x14ac:dyDescent="0.25">
      <c r="A192" s="33">
        <v>1279</v>
      </c>
      <c r="B192" s="33" t="s">
        <v>190</v>
      </c>
      <c r="C192" s="33">
        <v>1</v>
      </c>
      <c r="D192" s="33">
        <v>4</v>
      </c>
      <c r="E192" s="33">
        <v>222</v>
      </c>
      <c r="F192" s="33">
        <v>2</v>
      </c>
      <c r="G192" s="33">
        <v>218</v>
      </c>
      <c r="H192" s="33">
        <v>2</v>
      </c>
      <c r="I192" s="33">
        <v>0</v>
      </c>
      <c r="J192" s="33">
        <v>0</v>
      </c>
    </row>
    <row r="193" spans="1:10" x14ac:dyDescent="0.25">
      <c r="A193" s="33">
        <v>1279</v>
      </c>
      <c r="B193" s="33" t="s">
        <v>147</v>
      </c>
      <c r="C193" s="33">
        <v>1</v>
      </c>
      <c r="D193" s="33">
        <v>18</v>
      </c>
      <c r="E193" s="33">
        <v>110</v>
      </c>
      <c r="F193" s="33">
        <v>15</v>
      </c>
      <c r="G193" s="33">
        <v>92</v>
      </c>
      <c r="H193" s="33">
        <v>3</v>
      </c>
      <c r="I193" s="33">
        <v>0</v>
      </c>
      <c r="J193" s="33">
        <v>0</v>
      </c>
    </row>
    <row r="194" spans="1:10" x14ac:dyDescent="0.25">
      <c r="A194" s="33">
        <v>1279</v>
      </c>
      <c r="B194" s="33" t="s">
        <v>275</v>
      </c>
      <c r="C194" s="33">
        <v>0</v>
      </c>
      <c r="D194" s="33">
        <v>6</v>
      </c>
      <c r="E194" s="33">
        <v>26</v>
      </c>
      <c r="F194" s="33">
        <v>6</v>
      </c>
      <c r="G194" s="33">
        <v>20</v>
      </c>
      <c r="H194" s="33">
        <v>0</v>
      </c>
      <c r="I194" s="33">
        <v>0</v>
      </c>
      <c r="J194" s="33">
        <v>0</v>
      </c>
    </row>
    <row r="195" spans="1:10" x14ac:dyDescent="0.25">
      <c r="A195" s="33">
        <v>1279</v>
      </c>
      <c r="B195" s="33" t="s">
        <v>191</v>
      </c>
      <c r="C195" s="33">
        <v>12</v>
      </c>
      <c r="D195" s="33">
        <v>25</v>
      </c>
      <c r="E195" s="33">
        <v>79</v>
      </c>
      <c r="F195" s="33">
        <v>11</v>
      </c>
      <c r="G195" s="33">
        <v>54</v>
      </c>
      <c r="H195" s="33">
        <v>14</v>
      </c>
      <c r="I195" s="33">
        <v>4</v>
      </c>
      <c r="J195" s="33">
        <v>0</v>
      </c>
    </row>
    <row r="196" spans="1:10" x14ac:dyDescent="0.25">
      <c r="A196" s="33">
        <v>1279</v>
      </c>
      <c r="B196" s="33" t="s">
        <v>113</v>
      </c>
      <c r="C196" s="33">
        <v>1</v>
      </c>
      <c r="D196" s="33">
        <v>1</v>
      </c>
      <c r="E196" s="33">
        <v>1</v>
      </c>
      <c r="F196" s="33">
        <v>1</v>
      </c>
      <c r="G196" s="33">
        <v>0</v>
      </c>
      <c r="H196" s="33">
        <v>0</v>
      </c>
      <c r="I196" s="33">
        <v>0</v>
      </c>
      <c r="J196" s="33">
        <v>0</v>
      </c>
    </row>
    <row r="197" spans="1:10" x14ac:dyDescent="0.25">
      <c r="A197" s="33">
        <v>1279</v>
      </c>
      <c r="B197" s="33" t="s">
        <v>192</v>
      </c>
      <c r="C197" s="33">
        <v>26</v>
      </c>
      <c r="D197" s="33">
        <v>56</v>
      </c>
      <c r="E197" s="33">
        <v>185</v>
      </c>
      <c r="F197" s="33">
        <v>34</v>
      </c>
      <c r="G197" s="33">
        <v>129</v>
      </c>
      <c r="H197" s="33">
        <v>22</v>
      </c>
      <c r="I197" s="33">
        <v>14</v>
      </c>
      <c r="J197" s="33">
        <v>0</v>
      </c>
    </row>
    <row r="198" spans="1:10" x14ac:dyDescent="0.25">
      <c r="A198" s="33">
        <v>1279</v>
      </c>
      <c r="B198" s="33" t="s">
        <v>194</v>
      </c>
      <c r="C198" s="33">
        <v>2</v>
      </c>
      <c r="D198" s="33">
        <v>19</v>
      </c>
      <c r="E198" s="33">
        <v>124</v>
      </c>
      <c r="F198" s="33">
        <v>2</v>
      </c>
      <c r="G198" s="33">
        <v>105</v>
      </c>
      <c r="H198" s="33">
        <v>17</v>
      </c>
      <c r="I198" s="33">
        <v>0</v>
      </c>
      <c r="J198" s="33">
        <v>0</v>
      </c>
    </row>
    <row r="199" spans="1:10" s="15" customFormat="1" x14ac:dyDescent="0.25">
      <c r="A199" s="33">
        <v>1279</v>
      </c>
      <c r="B199" s="33" t="s">
        <v>195</v>
      </c>
      <c r="C199" s="33">
        <v>11</v>
      </c>
      <c r="D199" s="33">
        <v>29</v>
      </c>
      <c r="E199" s="33">
        <v>85</v>
      </c>
      <c r="F199" s="33">
        <v>13</v>
      </c>
      <c r="G199" s="33">
        <v>56</v>
      </c>
      <c r="H199" s="33">
        <v>16</v>
      </c>
      <c r="I199" s="33">
        <v>1</v>
      </c>
      <c r="J199" s="33">
        <v>0</v>
      </c>
    </row>
    <row r="200" spans="1:10" s="33" customFormat="1" x14ac:dyDescent="0.25">
      <c r="C200" s="26">
        <f>SUM(C188:C199)</f>
        <v>58</v>
      </c>
      <c r="D200" s="26">
        <f t="shared" ref="D200:J200" si="7">SUM(D188:D199)</f>
        <v>185</v>
      </c>
      <c r="E200" s="26">
        <f t="shared" si="7"/>
        <v>1110</v>
      </c>
      <c r="F200" s="26">
        <f t="shared" si="7"/>
        <v>89</v>
      </c>
      <c r="G200" s="26">
        <f t="shared" si="7"/>
        <v>925</v>
      </c>
      <c r="H200" s="26">
        <f t="shared" si="7"/>
        <v>96</v>
      </c>
      <c r="I200" s="26">
        <f t="shared" si="7"/>
        <v>50</v>
      </c>
      <c r="J200" s="26">
        <f t="shared" si="7"/>
        <v>6</v>
      </c>
    </row>
    <row r="201" spans="1:10" s="33" customFormat="1" x14ac:dyDescent="0.25"/>
    <row r="202" spans="1:10" s="15" customFormat="1" x14ac:dyDescent="0.25">
      <c r="A202" s="33">
        <v>33217</v>
      </c>
      <c r="B202" s="33" t="s">
        <v>253</v>
      </c>
      <c r="C202" s="33">
        <v>0</v>
      </c>
      <c r="D202" s="33">
        <v>14</v>
      </c>
      <c r="E202" s="33">
        <v>44</v>
      </c>
      <c r="F202" s="33">
        <v>13</v>
      </c>
      <c r="G202" s="33">
        <v>30</v>
      </c>
      <c r="H202" s="33">
        <v>1</v>
      </c>
      <c r="I202" s="33">
        <v>4</v>
      </c>
      <c r="J202" s="33">
        <v>0</v>
      </c>
    </row>
    <row r="203" spans="1:10" x14ac:dyDescent="0.25">
      <c r="A203" s="33">
        <v>33217</v>
      </c>
      <c r="B203" s="33" t="s">
        <v>196</v>
      </c>
      <c r="C203" s="33">
        <v>4</v>
      </c>
      <c r="D203" s="33">
        <v>48</v>
      </c>
      <c r="E203" s="33">
        <v>220</v>
      </c>
      <c r="F203" s="33">
        <v>40</v>
      </c>
      <c r="G203" s="33">
        <v>172</v>
      </c>
      <c r="H203" s="33">
        <v>8</v>
      </c>
      <c r="I203" s="33">
        <v>1</v>
      </c>
      <c r="J203" s="33">
        <v>0</v>
      </c>
    </row>
    <row r="204" spans="1:10" x14ac:dyDescent="0.25">
      <c r="A204" s="33">
        <v>33217</v>
      </c>
      <c r="B204" s="33" t="s">
        <v>276</v>
      </c>
      <c r="C204" s="33">
        <v>0</v>
      </c>
      <c r="D204" s="33">
        <v>15</v>
      </c>
      <c r="E204" s="33">
        <v>51</v>
      </c>
      <c r="F204" s="33">
        <v>11</v>
      </c>
      <c r="G204" s="33">
        <v>36</v>
      </c>
      <c r="H204" s="33">
        <v>4</v>
      </c>
      <c r="I204" s="33">
        <v>47</v>
      </c>
      <c r="J204" s="33">
        <v>0</v>
      </c>
    </row>
    <row r="205" spans="1:10" x14ac:dyDescent="0.25">
      <c r="A205" s="33">
        <v>33217</v>
      </c>
      <c r="B205" s="33" t="s">
        <v>197</v>
      </c>
      <c r="C205" s="33">
        <v>4</v>
      </c>
      <c r="D205" s="33">
        <v>42</v>
      </c>
      <c r="E205" s="33">
        <v>84</v>
      </c>
      <c r="F205" s="33">
        <v>36</v>
      </c>
      <c r="G205" s="33">
        <v>42</v>
      </c>
      <c r="H205" s="33">
        <v>6</v>
      </c>
      <c r="I205" s="33">
        <v>2</v>
      </c>
      <c r="J205" s="33">
        <v>0</v>
      </c>
    </row>
    <row r="206" spans="1:10" x14ac:dyDescent="0.25">
      <c r="A206" s="33">
        <v>33217</v>
      </c>
      <c r="B206" s="33" t="s">
        <v>277</v>
      </c>
      <c r="C206" s="33">
        <v>9</v>
      </c>
      <c r="D206" s="33">
        <v>20</v>
      </c>
      <c r="E206" s="33">
        <v>89</v>
      </c>
      <c r="F206" s="33">
        <v>13</v>
      </c>
      <c r="G206" s="33">
        <v>69</v>
      </c>
      <c r="H206" s="33">
        <v>7</v>
      </c>
      <c r="I206" s="33">
        <v>20</v>
      </c>
      <c r="J206" s="33">
        <v>0</v>
      </c>
    </row>
    <row r="207" spans="1:10" x14ac:dyDescent="0.25">
      <c r="A207" s="33">
        <v>33217</v>
      </c>
      <c r="B207" s="33" t="s">
        <v>278</v>
      </c>
      <c r="C207" s="33">
        <v>4</v>
      </c>
      <c r="D207" s="33">
        <v>29</v>
      </c>
      <c r="E207" s="33">
        <v>91</v>
      </c>
      <c r="F207" s="33">
        <v>25</v>
      </c>
      <c r="G207" s="33">
        <v>62</v>
      </c>
      <c r="H207" s="33">
        <v>4</v>
      </c>
      <c r="I207" s="33">
        <v>24</v>
      </c>
      <c r="J207" s="33">
        <v>0</v>
      </c>
    </row>
    <row r="208" spans="1:10" x14ac:dyDescent="0.25">
      <c r="A208" s="33">
        <v>33217</v>
      </c>
      <c r="B208" s="33" t="s">
        <v>225</v>
      </c>
      <c r="C208" s="33">
        <v>3</v>
      </c>
      <c r="D208" s="33">
        <v>12</v>
      </c>
      <c r="E208" s="33">
        <v>82</v>
      </c>
      <c r="F208" s="33">
        <v>7</v>
      </c>
      <c r="G208" s="33">
        <v>70</v>
      </c>
      <c r="H208" s="33">
        <v>5</v>
      </c>
      <c r="I208" s="33">
        <v>0</v>
      </c>
      <c r="J208" s="33">
        <v>0</v>
      </c>
    </row>
    <row r="209" spans="1:10" x14ac:dyDescent="0.25">
      <c r="A209" s="33">
        <v>33217</v>
      </c>
      <c r="B209" s="33" t="s">
        <v>198</v>
      </c>
      <c r="C209" s="33">
        <v>1</v>
      </c>
      <c r="D209" s="33">
        <v>25</v>
      </c>
      <c r="E209" s="33">
        <v>68</v>
      </c>
      <c r="F209" s="33">
        <v>19</v>
      </c>
      <c r="G209" s="33">
        <v>43</v>
      </c>
      <c r="H209" s="33">
        <v>6</v>
      </c>
      <c r="I209" s="33">
        <v>34</v>
      </c>
      <c r="J209" s="33">
        <v>0</v>
      </c>
    </row>
    <row r="210" spans="1:10" x14ac:dyDescent="0.25">
      <c r="A210" s="33">
        <v>33217</v>
      </c>
      <c r="B210" s="33" t="s">
        <v>199</v>
      </c>
      <c r="C210" s="33">
        <v>22</v>
      </c>
      <c r="D210" s="33">
        <v>29</v>
      </c>
      <c r="E210" s="33">
        <v>128</v>
      </c>
      <c r="F210" s="33">
        <v>22</v>
      </c>
      <c r="G210" s="33">
        <v>99</v>
      </c>
      <c r="H210" s="33">
        <v>7</v>
      </c>
      <c r="I210" s="33">
        <v>20</v>
      </c>
      <c r="J210" s="33">
        <v>0</v>
      </c>
    </row>
    <row r="211" spans="1:10" x14ac:dyDescent="0.25">
      <c r="A211" s="33">
        <v>33217</v>
      </c>
      <c r="B211" s="33" t="s">
        <v>200</v>
      </c>
      <c r="C211" s="33">
        <v>7</v>
      </c>
      <c r="D211" s="33">
        <v>14</v>
      </c>
      <c r="E211" s="33">
        <v>66</v>
      </c>
      <c r="F211" s="33">
        <v>9</v>
      </c>
      <c r="G211" s="33">
        <v>52</v>
      </c>
      <c r="H211" s="33">
        <v>5</v>
      </c>
      <c r="I211" s="33">
        <v>57</v>
      </c>
      <c r="J211" s="33">
        <v>0</v>
      </c>
    </row>
    <row r="212" spans="1:10" x14ac:dyDescent="0.25">
      <c r="A212" s="33">
        <v>33217</v>
      </c>
      <c r="B212" s="33" t="s">
        <v>201</v>
      </c>
      <c r="C212" s="33">
        <v>0</v>
      </c>
      <c r="D212" s="33">
        <v>1</v>
      </c>
      <c r="E212" s="33">
        <v>138</v>
      </c>
      <c r="F212" s="33">
        <v>0</v>
      </c>
      <c r="G212" s="33">
        <v>137</v>
      </c>
      <c r="H212" s="33">
        <v>1</v>
      </c>
      <c r="I212" s="33">
        <v>12</v>
      </c>
      <c r="J212" s="33">
        <v>0</v>
      </c>
    </row>
    <row r="213" spans="1:10" s="15" customFormat="1" x14ac:dyDescent="0.25">
      <c r="A213" s="33">
        <v>33217</v>
      </c>
      <c r="B213" s="33" t="s">
        <v>279</v>
      </c>
      <c r="C213" s="33">
        <v>11</v>
      </c>
      <c r="D213" s="33">
        <v>42</v>
      </c>
      <c r="E213" s="33">
        <v>82</v>
      </c>
      <c r="F213" s="33">
        <v>35</v>
      </c>
      <c r="G213" s="33">
        <v>40</v>
      </c>
      <c r="H213" s="33">
        <v>7</v>
      </c>
      <c r="I213" s="33">
        <v>20</v>
      </c>
      <c r="J213" s="33">
        <v>0</v>
      </c>
    </row>
    <row r="214" spans="1:10" s="15" customFormat="1" x14ac:dyDescent="0.25">
      <c r="A214" s="33">
        <v>33217</v>
      </c>
      <c r="B214" s="33" t="s">
        <v>203</v>
      </c>
      <c r="C214" s="33">
        <v>0</v>
      </c>
      <c r="D214" s="33">
        <v>0</v>
      </c>
      <c r="E214" s="33">
        <v>77</v>
      </c>
      <c r="F214" s="33">
        <v>0</v>
      </c>
      <c r="G214" s="33">
        <v>77</v>
      </c>
      <c r="H214" s="33">
        <v>0</v>
      </c>
      <c r="I214" s="33">
        <v>5</v>
      </c>
      <c r="J214" s="33">
        <v>0</v>
      </c>
    </row>
    <row r="215" spans="1:10" x14ac:dyDescent="0.25">
      <c r="A215" s="33">
        <v>33217</v>
      </c>
      <c r="B215" s="33" t="s">
        <v>204</v>
      </c>
      <c r="C215" s="33">
        <v>0</v>
      </c>
      <c r="D215" s="33">
        <v>0</v>
      </c>
      <c r="E215" s="33">
        <v>74</v>
      </c>
      <c r="F215" s="33">
        <v>0</v>
      </c>
      <c r="G215" s="33">
        <v>74</v>
      </c>
      <c r="H215" s="33">
        <v>0</v>
      </c>
      <c r="I215" s="33">
        <v>9</v>
      </c>
      <c r="J215" s="33">
        <v>0</v>
      </c>
    </row>
    <row r="216" spans="1:10" x14ac:dyDescent="0.25">
      <c r="A216" s="33">
        <v>33217</v>
      </c>
      <c r="B216" s="33" t="s">
        <v>254</v>
      </c>
      <c r="C216" s="33">
        <v>0</v>
      </c>
      <c r="D216" s="33">
        <v>17</v>
      </c>
      <c r="E216" s="33">
        <v>66</v>
      </c>
      <c r="F216" s="33">
        <v>17</v>
      </c>
      <c r="G216" s="33">
        <v>49</v>
      </c>
      <c r="H216" s="33">
        <v>0</v>
      </c>
      <c r="I216" s="33">
        <v>3</v>
      </c>
      <c r="J216" s="33">
        <v>0</v>
      </c>
    </row>
    <row r="217" spans="1:10" x14ac:dyDescent="0.25">
      <c r="A217" s="33">
        <v>33217</v>
      </c>
      <c r="B217" s="33" t="s">
        <v>205</v>
      </c>
      <c r="C217" s="33">
        <v>0</v>
      </c>
      <c r="D217" s="33">
        <v>1</v>
      </c>
      <c r="E217" s="33">
        <v>17</v>
      </c>
      <c r="F217" s="33">
        <v>1</v>
      </c>
      <c r="G217" s="33">
        <v>16</v>
      </c>
      <c r="H217" s="33">
        <v>0</v>
      </c>
      <c r="I217" s="33">
        <v>20</v>
      </c>
      <c r="J217" s="33">
        <v>0</v>
      </c>
    </row>
    <row r="218" spans="1:10" x14ac:dyDescent="0.25">
      <c r="A218" s="33">
        <v>33217</v>
      </c>
      <c r="B218" s="33" t="s">
        <v>206</v>
      </c>
      <c r="C218" s="33">
        <v>15</v>
      </c>
      <c r="D218" s="33">
        <v>21</v>
      </c>
      <c r="E218" s="33">
        <v>75</v>
      </c>
      <c r="F218" s="33">
        <v>17</v>
      </c>
      <c r="G218" s="33">
        <v>54</v>
      </c>
      <c r="H218" s="33">
        <v>4</v>
      </c>
      <c r="I218" s="33">
        <v>47</v>
      </c>
      <c r="J218" s="33">
        <v>0</v>
      </c>
    </row>
    <row r="219" spans="1:10" x14ac:dyDescent="0.25">
      <c r="A219" s="33">
        <v>33217</v>
      </c>
      <c r="B219" s="33" t="s">
        <v>207</v>
      </c>
      <c r="C219" s="33">
        <v>4</v>
      </c>
      <c r="D219" s="33">
        <v>6</v>
      </c>
      <c r="E219" s="33">
        <v>129</v>
      </c>
      <c r="F219" s="33">
        <v>3</v>
      </c>
      <c r="G219" s="33">
        <v>123</v>
      </c>
      <c r="H219" s="33">
        <v>3</v>
      </c>
      <c r="I219" s="33">
        <v>9</v>
      </c>
      <c r="J219" s="33">
        <v>0</v>
      </c>
    </row>
    <row r="220" spans="1:10" x14ac:dyDescent="0.25">
      <c r="A220" s="33">
        <v>33217</v>
      </c>
      <c r="B220" s="33" t="s">
        <v>208</v>
      </c>
      <c r="C220" s="33">
        <v>0</v>
      </c>
      <c r="D220" s="33">
        <v>0</v>
      </c>
      <c r="E220" s="33">
        <v>66</v>
      </c>
      <c r="F220" s="33">
        <v>0</v>
      </c>
      <c r="G220" s="33">
        <v>66</v>
      </c>
      <c r="H220" s="33">
        <v>0</v>
      </c>
      <c r="I220" s="33">
        <v>11</v>
      </c>
      <c r="J220" s="33">
        <v>0</v>
      </c>
    </row>
    <row r="221" spans="1:10" x14ac:dyDescent="0.25">
      <c r="A221" s="33">
        <v>33217</v>
      </c>
      <c r="B221" s="33" t="s">
        <v>255</v>
      </c>
      <c r="C221" s="33">
        <v>7</v>
      </c>
      <c r="D221" s="33">
        <v>15</v>
      </c>
      <c r="E221" s="33">
        <v>83</v>
      </c>
      <c r="F221" s="33">
        <v>10</v>
      </c>
      <c r="G221" s="33">
        <v>68</v>
      </c>
      <c r="H221" s="33">
        <v>5</v>
      </c>
      <c r="I221" s="33">
        <v>0</v>
      </c>
      <c r="J221" s="33">
        <v>0</v>
      </c>
    </row>
    <row r="222" spans="1:10" x14ac:dyDescent="0.25">
      <c r="A222" s="33">
        <v>33217</v>
      </c>
      <c r="B222" s="33" t="s">
        <v>280</v>
      </c>
      <c r="C222" s="33">
        <v>11</v>
      </c>
      <c r="D222" s="33">
        <v>22</v>
      </c>
      <c r="E222" s="33">
        <v>101</v>
      </c>
      <c r="F222" s="33">
        <v>12</v>
      </c>
      <c r="G222" s="33">
        <v>79</v>
      </c>
      <c r="H222" s="33">
        <v>10</v>
      </c>
      <c r="I222" s="33">
        <v>17</v>
      </c>
      <c r="J222" s="33">
        <v>0</v>
      </c>
    </row>
    <row r="223" spans="1:10" x14ac:dyDescent="0.25">
      <c r="A223" s="33">
        <v>33217</v>
      </c>
      <c r="B223" s="33" t="s">
        <v>209</v>
      </c>
      <c r="C223" s="33">
        <v>5</v>
      </c>
      <c r="D223" s="33">
        <v>8</v>
      </c>
      <c r="E223" s="33">
        <v>129</v>
      </c>
      <c r="F223" s="33">
        <v>2</v>
      </c>
      <c r="G223" s="33">
        <v>121</v>
      </c>
      <c r="H223" s="33">
        <v>6</v>
      </c>
      <c r="I223" s="33">
        <v>40</v>
      </c>
      <c r="J223" s="33">
        <v>0</v>
      </c>
    </row>
    <row r="224" spans="1:10" x14ac:dyDescent="0.25">
      <c r="A224" s="33">
        <v>33217</v>
      </c>
      <c r="B224" s="33" t="s">
        <v>234</v>
      </c>
      <c r="C224" s="33">
        <v>19</v>
      </c>
      <c r="D224" s="33">
        <v>47</v>
      </c>
      <c r="E224" s="33">
        <v>159</v>
      </c>
      <c r="F224" s="33">
        <v>37</v>
      </c>
      <c r="G224" s="33">
        <v>112</v>
      </c>
      <c r="H224" s="33">
        <v>10</v>
      </c>
      <c r="I224" s="33">
        <v>2</v>
      </c>
      <c r="J224" s="33">
        <v>0</v>
      </c>
    </row>
    <row r="225" spans="1:10" x14ac:dyDescent="0.25">
      <c r="A225" s="33">
        <v>33217</v>
      </c>
      <c r="B225" s="33" t="s">
        <v>210</v>
      </c>
      <c r="C225" s="33">
        <v>0</v>
      </c>
      <c r="D225" s="33">
        <v>0</v>
      </c>
      <c r="E225" s="33">
        <v>20</v>
      </c>
      <c r="F225" s="33">
        <v>0</v>
      </c>
      <c r="G225" s="33">
        <v>20</v>
      </c>
      <c r="H225" s="33">
        <v>0</v>
      </c>
      <c r="I225" s="33">
        <v>19</v>
      </c>
      <c r="J225" s="33">
        <v>0</v>
      </c>
    </row>
    <row r="226" spans="1:10" x14ac:dyDescent="0.25">
      <c r="A226" s="33">
        <v>33217</v>
      </c>
      <c r="B226" s="33" t="s">
        <v>211</v>
      </c>
      <c r="C226" s="33">
        <v>0</v>
      </c>
      <c r="D226" s="33">
        <v>0</v>
      </c>
      <c r="E226" s="33">
        <v>53</v>
      </c>
      <c r="F226" s="33">
        <v>0</v>
      </c>
      <c r="G226" s="33">
        <v>53</v>
      </c>
      <c r="H226" s="33">
        <v>0</v>
      </c>
      <c r="I226" s="33">
        <v>29</v>
      </c>
      <c r="J226" s="33">
        <v>0</v>
      </c>
    </row>
    <row r="227" spans="1:10" x14ac:dyDescent="0.25">
      <c r="A227" s="33">
        <v>33217</v>
      </c>
      <c r="B227" s="33" t="s">
        <v>212</v>
      </c>
      <c r="C227" s="33">
        <v>2</v>
      </c>
      <c r="D227" s="33">
        <v>30</v>
      </c>
      <c r="E227" s="33">
        <v>114</v>
      </c>
      <c r="F227" s="33">
        <v>16</v>
      </c>
      <c r="G227" s="33">
        <v>84</v>
      </c>
      <c r="H227" s="33">
        <v>14</v>
      </c>
      <c r="I227" s="33">
        <v>37</v>
      </c>
      <c r="J227" s="33">
        <v>0</v>
      </c>
    </row>
    <row r="228" spans="1:10" x14ac:dyDescent="0.25">
      <c r="A228" s="13"/>
      <c r="B228" s="18"/>
      <c r="C228" s="26">
        <f>SUM(C202:C227)</f>
        <v>128</v>
      </c>
      <c r="D228" s="26">
        <f t="shared" ref="D228:J228" si="8">SUM(D202:D227)</f>
        <v>458</v>
      </c>
      <c r="E228" s="26">
        <f t="shared" si="8"/>
        <v>2306</v>
      </c>
      <c r="F228" s="26">
        <f t="shared" si="8"/>
        <v>345</v>
      </c>
      <c r="G228" s="26">
        <f t="shared" si="8"/>
        <v>1848</v>
      </c>
      <c r="H228" s="26">
        <f t="shared" si="8"/>
        <v>113</v>
      </c>
      <c r="I228" s="26">
        <f t="shared" si="8"/>
        <v>489</v>
      </c>
      <c r="J228" s="26">
        <f t="shared" si="8"/>
        <v>0</v>
      </c>
    </row>
    <row r="229" spans="1:10" x14ac:dyDescent="0.25">
      <c r="A229" s="13"/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0" x14ac:dyDescent="0.25">
      <c r="A230" s="13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1811023622047245" right="0.11811023622047245" top="0.15748031496062992" bottom="0.15748031496062992" header="0.31496062992125984" footer="0.31496062992125984"/>
  <pageSetup paperSize="9" scale="55" orientation="portrait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J1774"/>
  <sheetViews>
    <sheetView topLeftCell="A7" zoomScale="90" zoomScaleNormal="90" workbookViewId="0">
      <selection activeCell="C8" sqref="C8"/>
    </sheetView>
  </sheetViews>
  <sheetFormatPr baseColWidth="10" defaultRowHeight="15" x14ac:dyDescent="0.25"/>
  <cols>
    <col min="1" max="1" width="11.42578125" style="5"/>
    <col min="2" max="2" width="38" customWidth="1"/>
    <col min="3" max="3" width="15.7109375" customWidth="1"/>
    <col min="4" max="4" width="20" customWidth="1"/>
    <col min="6" max="6" width="20" customWidth="1"/>
    <col min="7" max="8" width="24.42578125" customWidth="1"/>
    <col min="9" max="9" width="7" customWidth="1"/>
    <col min="10" max="10" width="9.85546875" customWidth="1"/>
  </cols>
  <sheetData>
    <row r="1" spans="1:10" x14ac:dyDescent="0.25">
      <c r="A1" s="1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1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34</v>
      </c>
      <c r="B5" s="35"/>
      <c r="C5" s="35"/>
      <c r="D5" s="35"/>
      <c r="E5" s="35"/>
      <c r="F5" s="35"/>
      <c r="G5" s="35"/>
      <c r="H5" s="35"/>
    </row>
    <row r="7" spans="1:10" x14ac:dyDescent="0.25">
      <c r="A7" s="9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+C128+C143+C162+C181+C198+C217+C237+C266</f>
        <v>4372</v>
      </c>
      <c r="D8" s="22">
        <f t="shared" ref="D8:J8" si="0">+D128+D143+D162+D181+D198+D217+D237+D266</f>
        <v>8716</v>
      </c>
      <c r="E8" s="22">
        <f t="shared" si="0"/>
        <v>58652</v>
      </c>
      <c r="F8" s="22">
        <f t="shared" si="0"/>
        <v>5413</v>
      </c>
      <c r="G8" s="22">
        <f t="shared" si="0"/>
        <v>49936</v>
      </c>
      <c r="H8" s="22">
        <f t="shared" si="0"/>
        <v>3303</v>
      </c>
      <c r="I8" s="22">
        <f t="shared" si="0"/>
        <v>3193</v>
      </c>
      <c r="J8" s="22">
        <f t="shared" si="0"/>
        <v>82</v>
      </c>
    </row>
    <row r="9" spans="1:10" x14ac:dyDescent="0.25">
      <c r="A9" s="33">
        <v>1259</v>
      </c>
      <c r="B9" s="33" t="s">
        <v>40</v>
      </c>
      <c r="C9" s="33">
        <v>1</v>
      </c>
      <c r="D9" s="33">
        <v>3</v>
      </c>
      <c r="E9" s="33">
        <v>9</v>
      </c>
      <c r="F9" s="33">
        <v>2</v>
      </c>
      <c r="G9" s="33">
        <v>6</v>
      </c>
      <c r="H9" s="33">
        <v>1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235</v>
      </c>
      <c r="C10" s="33">
        <v>1</v>
      </c>
      <c r="D10" s="33">
        <v>1</v>
      </c>
      <c r="E10" s="33">
        <v>156</v>
      </c>
      <c r="F10" s="33">
        <v>0</v>
      </c>
      <c r="G10" s="33">
        <v>155</v>
      </c>
      <c r="H10" s="33">
        <v>1</v>
      </c>
      <c r="I10" s="33">
        <v>0</v>
      </c>
      <c r="J10" s="33">
        <v>0</v>
      </c>
    </row>
    <row r="11" spans="1:10" x14ac:dyDescent="0.25">
      <c r="A11" s="33">
        <v>1259</v>
      </c>
      <c r="B11" s="33" t="s">
        <v>42</v>
      </c>
      <c r="C11" s="33">
        <v>2</v>
      </c>
      <c r="D11" s="33">
        <v>2</v>
      </c>
      <c r="E11" s="33">
        <v>10</v>
      </c>
      <c r="F11" s="33">
        <v>1</v>
      </c>
      <c r="G11" s="33">
        <v>8</v>
      </c>
      <c r="H11" s="33">
        <v>1</v>
      </c>
      <c r="I11" s="33">
        <v>0</v>
      </c>
      <c r="J11" s="33">
        <v>0</v>
      </c>
    </row>
    <row r="12" spans="1:10" x14ac:dyDescent="0.25">
      <c r="A12" s="33">
        <v>1259</v>
      </c>
      <c r="B12" s="33" t="s">
        <v>43</v>
      </c>
      <c r="C12" s="33">
        <v>1</v>
      </c>
      <c r="D12" s="33">
        <v>10</v>
      </c>
      <c r="E12" s="33">
        <v>698</v>
      </c>
      <c r="F12" s="33">
        <v>5</v>
      </c>
      <c r="G12" s="33">
        <v>688</v>
      </c>
      <c r="H12" s="33">
        <v>5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45</v>
      </c>
      <c r="C13" s="33">
        <v>9</v>
      </c>
      <c r="D13" s="33">
        <v>59</v>
      </c>
      <c r="E13" s="33">
        <v>198</v>
      </c>
      <c r="F13" s="33">
        <v>22</v>
      </c>
      <c r="G13" s="33">
        <v>139</v>
      </c>
      <c r="H13" s="33">
        <v>37</v>
      </c>
      <c r="I13" s="33">
        <v>3</v>
      </c>
      <c r="J13" s="33">
        <v>0</v>
      </c>
    </row>
    <row r="14" spans="1:10" x14ac:dyDescent="0.25">
      <c r="A14" s="33">
        <v>1259</v>
      </c>
      <c r="B14" s="33" t="s">
        <v>46</v>
      </c>
      <c r="C14" s="33">
        <v>3</v>
      </c>
      <c r="D14" s="33">
        <v>4</v>
      </c>
      <c r="E14" s="33">
        <v>8</v>
      </c>
      <c r="F14" s="33">
        <v>3</v>
      </c>
      <c r="G14" s="33">
        <v>4</v>
      </c>
      <c r="H14" s="33">
        <v>1</v>
      </c>
      <c r="I14" s="33">
        <v>0</v>
      </c>
      <c r="J14" s="33">
        <v>0</v>
      </c>
    </row>
    <row r="15" spans="1:10" x14ac:dyDescent="0.25">
      <c r="A15" s="33">
        <v>1259</v>
      </c>
      <c r="B15" s="33" t="s">
        <v>47</v>
      </c>
      <c r="C15" s="33">
        <v>5</v>
      </c>
      <c r="D15" s="33">
        <v>7</v>
      </c>
      <c r="E15" s="33">
        <v>138</v>
      </c>
      <c r="F15" s="33">
        <v>1</v>
      </c>
      <c r="G15" s="33">
        <v>131</v>
      </c>
      <c r="H15" s="33">
        <v>6</v>
      </c>
      <c r="I15" s="33">
        <v>0</v>
      </c>
      <c r="J15" s="33">
        <v>0</v>
      </c>
    </row>
    <row r="16" spans="1:10" x14ac:dyDescent="0.25">
      <c r="A16" s="33">
        <v>1259</v>
      </c>
      <c r="B16" s="33" t="s">
        <v>48</v>
      </c>
      <c r="C16" s="33">
        <v>1</v>
      </c>
      <c r="D16" s="33">
        <v>3</v>
      </c>
      <c r="E16" s="33">
        <v>325</v>
      </c>
      <c r="F16" s="33">
        <v>1</v>
      </c>
      <c r="G16" s="33">
        <v>322</v>
      </c>
      <c r="H16" s="33">
        <v>2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49</v>
      </c>
      <c r="C17" s="33">
        <v>14</v>
      </c>
      <c r="D17" s="33">
        <v>36</v>
      </c>
      <c r="E17" s="33">
        <v>212</v>
      </c>
      <c r="F17" s="33">
        <v>29</v>
      </c>
      <c r="G17" s="33">
        <v>176</v>
      </c>
      <c r="H17" s="33">
        <v>7</v>
      </c>
      <c r="I17" s="33">
        <v>2</v>
      </c>
      <c r="J17" s="33">
        <v>0</v>
      </c>
    </row>
    <row r="18" spans="1:10" x14ac:dyDescent="0.25">
      <c r="A18" s="33">
        <v>1259</v>
      </c>
      <c r="B18" s="33" t="s">
        <v>50</v>
      </c>
      <c r="C18" s="33">
        <v>0</v>
      </c>
      <c r="D18" s="33">
        <v>18</v>
      </c>
      <c r="E18" s="33">
        <v>297</v>
      </c>
      <c r="F18" s="33">
        <v>10</v>
      </c>
      <c r="G18" s="33">
        <v>279</v>
      </c>
      <c r="H18" s="33">
        <v>8</v>
      </c>
      <c r="I18" s="33">
        <v>0</v>
      </c>
      <c r="J18" s="33">
        <v>0</v>
      </c>
    </row>
    <row r="19" spans="1:10" x14ac:dyDescent="0.25">
      <c r="A19" s="33">
        <v>1259</v>
      </c>
      <c r="B19" s="33" t="s">
        <v>178</v>
      </c>
      <c r="C19" s="33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18</v>
      </c>
    </row>
    <row r="20" spans="1:10" x14ac:dyDescent="0.25">
      <c r="A20" s="33">
        <v>1259</v>
      </c>
      <c r="B20" s="33" t="s">
        <v>236</v>
      </c>
      <c r="C20" s="33">
        <v>0</v>
      </c>
      <c r="D20" s="33">
        <v>0</v>
      </c>
      <c r="E20" s="33">
        <v>94</v>
      </c>
      <c r="F20" s="33">
        <v>0</v>
      </c>
      <c r="G20" s="33">
        <v>94</v>
      </c>
      <c r="H20" s="33">
        <v>0</v>
      </c>
      <c r="I20" s="33">
        <v>0</v>
      </c>
      <c r="J20" s="33">
        <v>0</v>
      </c>
    </row>
    <row r="21" spans="1:10" x14ac:dyDescent="0.25">
      <c r="A21" s="33">
        <v>1259</v>
      </c>
      <c r="B21" s="33" t="s">
        <v>51</v>
      </c>
      <c r="C21" s="33">
        <v>1</v>
      </c>
      <c r="D21" s="33">
        <v>7</v>
      </c>
      <c r="E21" s="33">
        <v>807</v>
      </c>
      <c r="F21" s="33">
        <v>2</v>
      </c>
      <c r="G21" s="33">
        <v>800</v>
      </c>
      <c r="H21" s="33">
        <v>5</v>
      </c>
      <c r="I21" s="33">
        <v>0</v>
      </c>
      <c r="J21" s="33">
        <v>0</v>
      </c>
    </row>
    <row r="22" spans="1:10" x14ac:dyDescent="0.25">
      <c r="A22" s="33">
        <v>1259</v>
      </c>
      <c r="B22" s="33" t="s">
        <v>52</v>
      </c>
      <c r="C22" s="33">
        <v>19</v>
      </c>
      <c r="D22" s="33">
        <v>42</v>
      </c>
      <c r="E22" s="33">
        <v>166</v>
      </c>
      <c r="F22" s="33">
        <v>34</v>
      </c>
      <c r="G22" s="33">
        <v>124</v>
      </c>
      <c r="H22" s="33">
        <v>8</v>
      </c>
      <c r="I22" s="33">
        <v>1</v>
      </c>
      <c r="J22" s="33">
        <v>0</v>
      </c>
    </row>
    <row r="23" spans="1:10" x14ac:dyDescent="0.25">
      <c r="A23" s="33">
        <v>1259</v>
      </c>
      <c r="B23" s="33" t="s">
        <v>53</v>
      </c>
      <c r="C23" s="33">
        <v>4</v>
      </c>
      <c r="D23" s="33">
        <v>8</v>
      </c>
      <c r="E23" s="33">
        <v>826</v>
      </c>
      <c r="F23" s="33">
        <v>0</v>
      </c>
      <c r="G23" s="33">
        <v>818</v>
      </c>
      <c r="H23" s="33">
        <v>8</v>
      </c>
      <c r="I23" s="33">
        <v>0</v>
      </c>
      <c r="J23" s="33">
        <v>0</v>
      </c>
    </row>
    <row r="24" spans="1:10" x14ac:dyDescent="0.25">
      <c r="A24" s="33">
        <v>1259</v>
      </c>
      <c r="B24" s="33" t="s">
        <v>54</v>
      </c>
      <c r="C24" s="33">
        <v>2</v>
      </c>
      <c r="D24" s="33">
        <v>4</v>
      </c>
      <c r="E24" s="33">
        <v>141</v>
      </c>
      <c r="F24" s="33">
        <v>2</v>
      </c>
      <c r="G24" s="33">
        <v>137</v>
      </c>
      <c r="H24" s="33">
        <v>2</v>
      </c>
      <c r="I24" s="33">
        <v>0</v>
      </c>
      <c r="J24" s="33">
        <v>0</v>
      </c>
    </row>
    <row r="25" spans="1:10" x14ac:dyDescent="0.25">
      <c r="A25" s="33">
        <v>1259</v>
      </c>
      <c r="B25" s="33" t="s">
        <v>55</v>
      </c>
      <c r="C25" s="33">
        <v>5</v>
      </c>
      <c r="D25" s="33">
        <v>20</v>
      </c>
      <c r="E25" s="33">
        <v>115</v>
      </c>
      <c r="F25" s="33">
        <v>15</v>
      </c>
      <c r="G25" s="33">
        <v>95</v>
      </c>
      <c r="H25" s="33">
        <v>5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237</v>
      </c>
      <c r="C26" s="33">
        <v>0</v>
      </c>
      <c r="D26" s="33">
        <v>0</v>
      </c>
      <c r="E26" s="33">
        <v>88</v>
      </c>
      <c r="F26" s="33">
        <v>0</v>
      </c>
      <c r="G26" s="33">
        <v>88</v>
      </c>
      <c r="H26" s="33">
        <v>0</v>
      </c>
      <c r="I26" s="33">
        <v>0</v>
      </c>
      <c r="J26" s="33">
        <v>0</v>
      </c>
    </row>
    <row r="27" spans="1:10" x14ac:dyDescent="0.25">
      <c r="A27" s="33">
        <v>1259</v>
      </c>
      <c r="B27" s="33" t="s">
        <v>56</v>
      </c>
      <c r="C27" s="33">
        <v>3</v>
      </c>
      <c r="D27" s="33">
        <v>12</v>
      </c>
      <c r="E27" s="33">
        <v>662</v>
      </c>
      <c r="F27" s="33">
        <v>7</v>
      </c>
      <c r="G27" s="33">
        <v>650</v>
      </c>
      <c r="H27" s="33">
        <v>5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58</v>
      </c>
      <c r="C28" s="33">
        <v>0</v>
      </c>
      <c r="D28" s="33">
        <v>2</v>
      </c>
      <c r="E28" s="33">
        <v>12</v>
      </c>
      <c r="F28" s="33">
        <v>0</v>
      </c>
      <c r="G28" s="33">
        <v>10</v>
      </c>
      <c r="H28" s="33">
        <v>2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59</v>
      </c>
      <c r="C29" s="33">
        <v>0</v>
      </c>
      <c r="D29" s="33">
        <v>5</v>
      </c>
      <c r="E29" s="33">
        <v>311</v>
      </c>
      <c r="F29" s="33">
        <v>0</v>
      </c>
      <c r="G29" s="33">
        <v>306</v>
      </c>
      <c r="H29" s="33">
        <v>5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60</v>
      </c>
      <c r="C30" s="33">
        <v>1</v>
      </c>
      <c r="D30" s="33">
        <v>5</v>
      </c>
      <c r="E30" s="33">
        <v>9</v>
      </c>
      <c r="F30" s="33">
        <v>3</v>
      </c>
      <c r="G30" s="33">
        <v>4</v>
      </c>
      <c r="H30" s="33">
        <v>2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61</v>
      </c>
      <c r="C31" s="33">
        <v>0</v>
      </c>
      <c r="D31" s="33">
        <v>0</v>
      </c>
      <c r="E31" s="33">
        <v>101</v>
      </c>
      <c r="F31" s="33">
        <v>0</v>
      </c>
      <c r="G31" s="33">
        <v>101</v>
      </c>
      <c r="H31" s="33">
        <v>0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62</v>
      </c>
      <c r="C32" s="33">
        <v>0</v>
      </c>
      <c r="D32" s="33">
        <v>0</v>
      </c>
      <c r="E32" s="33">
        <v>8</v>
      </c>
      <c r="F32" s="33">
        <v>0</v>
      </c>
      <c r="G32" s="33">
        <v>8</v>
      </c>
      <c r="H32" s="33">
        <v>0</v>
      </c>
      <c r="I32" s="33">
        <v>0</v>
      </c>
      <c r="J32" s="33">
        <v>0</v>
      </c>
    </row>
    <row r="33" spans="1:10" x14ac:dyDescent="0.25">
      <c r="A33" s="33">
        <v>1259</v>
      </c>
      <c r="B33" s="33" t="s">
        <v>63</v>
      </c>
      <c r="C33" s="33">
        <v>1</v>
      </c>
      <c r="D33" s="33">
        <v>6</v>
      </c>
      <c r="E33" s="33">
        <v>372</v>
      </c>
      <c r="F33" s="33">
        <v>1</v>
      </c>
      <c r="G33" s="33">
        <v>366</v>
      </c>
      <c r="H33" s="33">
        <v>5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64</v>
      </c>
      <c r="C34" s="33">
        <v>1</v>
      </c>
      <c r="D34" s="33">
        <v>3</v>
      </c>
      <c r="E34" s="33">
        <v>8</v>
      </c>
      <c r="F34" s="33">
        <v>1</v>
      </c>
      <c r="G34" s="33">
        <v>5</v>
      </c>
      <c r="H34" s="33">
        <v>2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65</v>
      </c>
      <c r="C35" s="33">
        <v>26</v>
      </c>
      <c r="D35" s="33">
        <v>56</v>
      </c>
      <c r="E35" s="33">
        <v>324</v>
      </c>
      <c r="F35" s="33">
        <v>40</v>
      </c>
      <c r="G35" s="33">
        <v>268</v>
      </c>
      <c r="H35" s="33">
        <v>16</v>
      </c>
      <c r="I35" s="33">
        <v>1</v>
      </c>
      <c r="J35" s="33">
        <v>0</v>
      </c>
    </row>
    <row r="36" spans="1:10" x14ac:dyDescent="0.25">
      <c r="A36" s="33">
        <v>1259</v>
      </c>
      <c r="B36" s="33" t="s">
        <v>257</v>
      </c>
      <c r="C36" s="33">
        <v>30</v>
      </c>
      <c r="D36" s="33">
        <v>56</v>
      </c>
      <c r="E36" s="33">
        <v>553</v>
      </c>
      <c r="F36" s="33">
        <v>19</v>
      </c>
      <c r="G36" s="33">
        <v>497</v>
      </c>
      <c r="H36" s="33">
        <v>37</v>
      </c>
      <c r="I36" s="33">
        <v>0</v>
      </c>
      <c r="J36" s="33">
        <v>0</v>
      </c>
    </row>
    <row r="37" spans="1:10" x14ac:dyDescent="0.25">
      <c r="A37" s="33">
        <v>1259</v>
      </c>
      <c r="B37" s="33" t="s">
        <v>66</v>
      </c>
      <c r="C37" s="33">
        <v>1</v>
      </c>
      <c r="D37" s="33">
        <v>4</v>
      </c>
      <c r="E37" s="33">
        <v>310</v>
      </c>
      <c r="F37" s="33">
        <v>3</v>
      </c>
      <c r="G37" s="33">
        <v>306</v>
      </c>
      <c r="H37" s="33">
        <v>1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67</v>
      </c>
      <c r="C38" s="33">
        <v>1</v>
      </c>
      <c r="D38" s="33">
        <v>1</v>
      </c>
      <c r="E38" s="33">
        <v>12</v>
      </c>
      <c r="F38" s="33">
        <v>1</v>
      </c>
      <c r="G38" s="33">
        <v>11</v>
      </c>
      <c r="H38" s="33">
        <v>0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68</v>
      </c>
      <c r="C39" s="33">
        <v>96</v>
      </c>
      <c r="D39" s="33">
        <v>145</v>
      </c>
      <c r="E39" s="33">
        <v>282</v>
      </c>
      <c r="F39" s="33">
        <v>90</v>
      </c>
      <c r="G39" s="33">
        <v>137</v>
      </c>
      <c r="H39" s="33">
        <v>55</v>
      </c>
      <c r="I39" s="33">
        <v>0</v>
      </c>
      <c r="J39" s="33">
        <v>0</v>
      </c>
    </row>
    <row r="40" spans="1:10" x14ac:dyDescent="0.25">
      <c r="A40" s="33">
        <v>1259</v>
      </c>
      <c r="B40" s="33" t="s">
        <v>69</v>
      </c>
      <c r="C40" s="33">
        <v>13</v>
      </c>
      <c r="D40" s="33">
        <v>30</v>
      </c>
      <c r="E40" s="33">
        <v>199</v>
      </c>
      <c r="F40" s="33">
        <v>23</v>
      </c>
      <c r="G40" s="33">
        <v>169</v>
      </c>
      <c r="H40" s="33">
        <v>7</v>
      </c>
      <c r="I40" s="33">
        <v>1</v>
      </c>
      <c r="J40" s="33">
        <v>0</v>
      </c>
    </row>
    <row r="41" spans="1:10" x14ac:dyDescent="0.25">
      <c r="A41" s="33">
        <v>1259</v>
      </c>
      <c r="B41" s="33" t="s">
        <v>71</v>
      </c>
      <c r="C41" s="33">
        <v>2</v>
      </c>
      <c r="D41" s="33">
        <v>5</v>
      </c>
      <c r="E41" s="33">
        <v>684</v>
      </c>
      <c r="F41" s="33">
        <v>0</v>
      </c>
      <c r="G41" s="33">
        <v>679</v>
      </c>
      <c r="H41" s="33">
        <v>5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72</v>
      </c>
      <c r="C42" s="33">
        <v>3</v>
      </c>
      <c r="D42" s="33">
        <v>5</v>
      </c>
      <c r="E42" s="33">
        <v>12</v>
      </c>
      <c r="F42" s="33">
        <v>2</v>
      </c>
      <c r="G42" s="33">
        <v>7</v>
      </c>
      <c r="H42" s="33">
        <v>3</v>
      </c>
      <c r="I42" s="33">
        <v>0</v>
      </c>
      <c r="J42" s="33">
        <v>0</v>
      </c>
    </row>
    <row r="43" spans="1:10" x14ac:dyDescent="0.25">
      <c r="A43" s="33">
        <v>1259</v>
      </c>
      <c r="B43" s="33" t="s">
        <v>213</v>
      </c>
      <c r="C43" s="33">
        <v>2</v>
      </c>
      <c r="D43" s="33">
        <v>2</v>
      </c>
      <c r="E43" s="33">
        <v>11</v>
      </c>
      <c r="F43" s="33">
        <v>1</v>
      </c>
      <c r="G43" s="33">
        <v>9</v>
      </c>
      <c r="H43" s="33">
        <v>1</v>
      </c>
      <c r="I43" s="33">
        <v>0</v>
      </c>
      <c r="J43" s="33">
        <v>0</v>
      </c>
    </row>
    <row r="44" spans="1:10" x14ac:dyDescent="0.25">
      <c r="A44" s="33">
        <v>1259</v>
      </c>
      <c r="B44" s="33" t="s">
        <v>73</v>
      </c>
      <c r="C44" s="33">
        <v>8</v>
      </c>
      <c r="D44" s="33">
        <v>11</v>
      </c>
      <c r="E44" s="33">
        <v>820</v>
      </c>
      <c r="F44" s="33">
        <v>5</v>
      </c>
      <c r="G44" s="33">
        <v>809</v>
      </c>
      <c r="H44" s="33">
        <v>6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74</v>
      </c>
      <c r="C45" s="33">
        <v>1</v>
      </c>
      <c r="D45" s="33">
        <v>2</v>
      </c>
      <c r="E45" s="33">
        <v>298</v>
      </c>
      <c r="F45" s="33">
        <v>1</v>
      </c>
      <c r="G45" s="33">
        <v>296</v>
      </c>
      <c r="H45" s="33">
        <v>1</v>
      </c>
      <c r="I45" s="33">
        <v>6</v>
      </c>
      <c r="J45" s="33">
        <v>0</v>
      </c>
    </row>
    <row r="46" spans="1:10" x14ac:dyDescent="0.25">
      <c r="A46" s="33">
        <v>1259</v>
      </c>
      <c r="B46" s="33" t="s">
        <v>75</v>
      </c>
      <c r="C46" s="33">
        <v>0</v>
      </c>
      <c r="D46" s="33">
        <v>0</v>
      </c>
      <c r="E46" s="33">
        <v>8</v>
      </c>
      <c r="F46" s="33">
        <v>0</v>
      </c>
      <c r="G46" s="33">
        <v>8</v>
      </c>
      <c r="H46" s="33">
        <v>0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76</v>
      </c>
      <c r="C47" s="33">
        <v>2</v>
      </c>
      <c r="D47" s="33">
        <v>2</v>
      </c>
      <c r="E47" s="33">
        <v>12</v>
      </c>
      <c r="F47" s="33">
        <v>0</v>
      </c>
      <c r="G47" s="33">
        <v>10</v>
      </c>
      <c r="H47" s="33">
        <v>2</v>
      </c>
      <c r="I47" s="33">
        <v>0</v>
      </c>
      <c r="J47" s="33">
        <v>0</v>
      </c>
    </row>
    <row r="48" spans="1:10" x14ac:dyDescent="0.25">
      <c r="A48" s="33">
        <v>1259</v>
      </c>
      <c r="B48" s="33" t="s">
        <v>77</v>
      </c>
      <c r="C48" s="33">
        <v>20</v>
      </c>
      <c r="D48" s="33">
        <v>43</v>
      </c>
      <c r="E48" s="33">
        <v>666</v>
      </c>
      <c r="F48" s="33">
        <v>21</v>
      </c>
      <c r="G48" s="33">
        <v>623</v>
      </c>
      <c r="H48" s="33">
        <v>22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78</v>
      </c>
      <c r="C49" s="33">
        <v>3</v>
      </c>
      <c r="D49" s="33">
        <v>4</v>
      </c>
      <c r="E49" s="33">
        <v>10</v>
      </c>
      <c r="F49" s="33">
        <v>4</v>
      </c>
      <c r="G49" s="33">
        <v>6</v>
      </c>
      <c r="H49" s="33">
        <v>0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79</v>
      </c>
      <c r="C50" s="33">
        <v>0</v>
      </c>
      <c r="D50" s="33">
        <v>6</v>
      </c>
      <c r="E50" s="33">
        <v>11</v>
      </c>
      <c r="F50" s="33">
        <v>2</v>
      </c>
      <c r="G50" s="33">
        <v>5</v>
      </c>
      <c r="H50" s="33">
        <v>4</v>
      </c>
      <c r="I50" s="33">
        <v>0</v>
      </c>
      <c r="J50" s="33">
        <v>0</v>
      </c>
    </row>
    <row r="51" spans="1:10" x14ac:dyDescent="0.25">
      <c r="A51" s="33">
        <v>1259</v>
      </c>
      <c r="B51" s="33" t="s">
        <v>80</v>
      </c>
      <c r="C51" s="33">
        <v>0</v>
      </c>
      <c r="D51" s="33">
        <v>2</v>
      </c>
      <c r="E51" s="33">
        <v>10</v>
      </c>
      <c r="F51" s="33">
        <v>2</v>
      </c>
      <c r="G51" s="33">
        <v>8</v>
      </c>
      <c r="H51" s="33">
        <v>0</v>
      </c>
      <c r="I51" s="33">
        <v>0</v>
      </c>
      <c r="J51" s="33">
        <v>0</v>
      </c>
    </row>
    <row r="52" spans="1:10" x14ac:dyDescent="0.25">
      <c r="A52" s="33">
        <v>1259</v>
      </c>
      <c r="B52" s="33" t="s">
        <v>81</v>
      </c>
      <c r="C52" s="33">
        <v>13</v>
      </c>
      <c r="D52" s="33">
        <v>33</v>
      </c>
      <c r="E52" s="33">
        <v>149</v>
      </c>
      <c r="F52" s="33">
        <v>23</v>
      </c>
      <c r="G52" s="33">
        <v>116</v>
      </c>
      <c r="H52" s="33">
        <v>10</v>
      </c>
      <c r="I52" s="33">
        <v>3</v>
      </c>
      <c r="J52" s="33">
        <v>0</v>
      </c>
    </row>
    <row r="53" spans="1:10" x14ac:dyDescent="0.25">
      <c r="A53" s="33">
        <v>1259</v>
      </c>
      <c r="B53" s="33" t="s">
        <v>82</v>
      </c>
      <c r="C53" s="33">
        <v>4</v>
      </c>
      <c r="D53" s="33">
        <v>19</v>
      </c>
      <c r="E53" s="33">
        <v>931</v>
      </c>
      <c r="F53" s="33">
        <v>1</v>
      </c>
      <c r="G53" s="33">
        <v>912</v>
      </c>
      <c r="H53" s="33">
        <v>18</v>
      </c>
      <c r="I53" s="33">
        <v>0</v>
      </c>
      <c r="J53" s="33">
        <v>0</v>
      </c>
    </row>
    <row r="54" spans="1:10" x14ac:dyDescent="0.25">
      <c r="A54" s="33">
        <v>1259</v>
      </c>
      <c r="B54" s="33" t="s">
        <v>83</v>
      </c>
      <c r="C54" s="33">
        <v>12</v>
      </c>
      <c r="D54" s="33">
        <v>20</v>
      </c>
      <c r="E54" s="33">
        <v>693</v>
      </c>
      <c r="F54" s="33">
        <v>2</v>
      </c>
      <c r="G54" s="33">
        <v>673</v>
      </c>
      <c r="H54" s="33">
        <v>18</v>
      </c>
      <c r="I54" s="33">
        <v>0</v>
      </c>
      <c r="J54" s="33">
        <v>0</v>
      </c>
    </row>
    <row r="55" spans="1:10" x14ac:dyDescent="0.25">
      <c r="A55" s="33">
        <v>1259</v>
      </c>
      <c r="B55" s="33" t="s">
        <v>214</v>
      </c>
      <c r="C55" s="33">
        <v>6</v>
      </c>
      <c r="D55" s="33">
        <v>38</v>
      </c>
      <c r="E55" s="33">
        <v>137</v>
      </c>
      <c r="F55" s="33">
        <v>29</v>
      </c>
      <c r="G55" s="33">
        <v>99</v>
      </c>
      <c r="H55" s="33">
        <v>9</v>
      </c>
      <c r="I55" s="33">
        <v>95</v>
      </c>
      <c r="J55" s="33">
        <v>0</v>
      </c>
    </row>
    <row r="56" spans="1:10" x14ac:dyDescent="0.25">
      <c r="A56" s="33">
        <v>1259</v>
      </c>
      <c r="B56" s="33" t="s">
        <v>84</v>
      </c>
      <c r="C56" s="33">
        <v>7</v>
      </c>
      <c r="D56" s="33">
        <v>15</v>
      </c>
      <c r="E56" s="33">
        <v>516</v>
      </c>
      <c r="F56" s="33">
        <v>3</v>
      </c>
      <c r="G56" s="33">
        <v>501</v>
      </c>
      <c r="H56" s="33">
        <v>12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230</v>
      </c>
      <c r="C57" s="33">
        <v>4</v>
      </c>
      <c r="D57" s="33">
        <v>7</v>
      </c>
      <c r="E57" s="33">
        <v>9</v>
      </c>
      <c r="F57" s="33">
        <v>3</v>
      </c>
      <c r="G57" s="33">
        <v>2</v>
      </c>
      <c r="H57" s="33">
        <v>4</v>
      </c>
      <c r="I57" s="33">
        <v>0</v>
      </c>
      <c r="J57" s="33">
        <v>0</v>
      </c>
    </row>
    <row r="58" spans="1:10" x14ac:dyDescent="0.25">
      <c r="A58" s="33">
        <v>1259</v>
      </c>
      <c r="B58" s="33" t="s">
        <v>85</v>
      </c>
      <c r="C58" s="33">
        <v>0</v>
      </c>
      <c r="D58" s="33">
        <v>0</v>
      </c>
      <c r="E58" s="33">
        <v>9</v>
      </c>
      <c r="F58" s="33">
        <v>0</v>
      </c>
      <c r="G58" s="33">
        <v>9</v>
      </c>
      <c r="H58" s="33">
        <v>0</v>
      </c>
      <c r="I58" s="33">
        <v>0</v>
      </c>
      <c r="J58" s="33">
        <v>0</v>
      </c>
    </row>
    <row r="59" spans="1:10" x14ac:dyDescent="0.25">
      <c r="A59" s="33">
        <v>1259</v>
      </c>
      <c r="B59" s="33" t="s">
        <v>86</v>
      </c>
      <c r="C59" s="33">
        <v>4</v>
      </c>
      <c r="D59" s="33">
        <v>5</v>
      </c>
      <c r="E59" s="33">
        <v>677</v>
      </c>
      <c r="F59" s="33">
        <v>1</v>
      </c>
      <c r="G59" s="33">
        <v>672</v>
      </c>
      <c r="H59" s="33">
        <v>4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87</v>
      </c>
      <c r="C60" s="33">
        <v>0</v>
      </c>
      <c r="D60" s="33">
        <v>4</v>
      </c>
      <c r="E60" s="33">
        <v>11</v>
      </c>
      <c r="F60" s="33">
        <v>1</v>
      </c>
      <c r="G60" s="33">
        <v>7</v>
      </c>
      <c r="H60" s="33">
        <v>3</v>
      </c>
      <c r="I60" s="33">
        <v>0</v>
      </c>
      <c r="J60" s="33">
        <v>0</v>
      </c>
    </row>
    <row r="61" spans="1:10" x14ac:dyDescent="0.25">
      <c r="A61" s="33">
        <v>1259</v>
      </c>
      <c r="B61" s="33" t="s">
        <v>88</v>
      </c>
      <c r="C61" s="33">
        <v>15</v>
      </c>
      <c r="D61" s="33">
        <v>33</v>
      </c>
      <c r="E61" s="33">
        <v>195</v>
      </c>
      <c r="F61" s="33">
        <v>18</v>
      </c>
      <c r="G61" s="33">
        <v>162</v>
      </c>
      <c r="H61" s="33">
        <v>15</v>
      </c>
      <c r="I61" s="33">
        <v>0</v>
      </c>
      <c r="J61" s="33">
        <v>0</v>
      </c>
    </row>
    <row r="62" spans="1:10" x14ac:dyDescent="0.25">
      <c r="A62" s="33">
        <v>1259</v>
      </c>
      <c r="B62" s="33" t="s">
        <v>226</v>
      </c>
      <c r="C62" s="33">
        <v>3</v>
      </c>
      <c r="D62" s="33">
        <v>16</v>
      </c>
      <c r="E62" s="33">
        <v>30</v>
      </c>
      <c r="F62" s="33">
        <v>15</v>
      </c>
      <c r="G62" s="33">
        <v>14</v>
      </c>
      <c r="H62" s="33">
        <v>1</v>
      </c>
      <c r="I62" s="33">
        <v>22</v>
      </c>
      <c r="J62" s="33">
        <v>0</v>
      </c>
    </row>
    <row r="63" spans="1:10" x14ac:dyDescent="0.25">
      <c r="A63" s="33">
        <v>1259</v>
      </c>
      <c r="B63" s="33" t="s">
        <v>89</v>
      </c>
      <c r="C63" s="33">
        <v>2</v>
      </c>
      <c r="D63" s="33">
        <v>4</v>
      </c>
      <c r="E63" s="33">
        <v>12</v>
      </c>
      <c r="F63" s="33">
        <v>4</v>
      </c>
      <c r="G63" s="33">
        <v>8</v>
      </c>
      <c r="H63" s="33">
        <v>0</v>
      </c>
      <c r="I63" s="33">
        <v>0</v>
      </c>
      <c r="J63" s="33">
        <v>0</v>
      </c>
    </row>
    <row r="64" spans="1:10" x14ac:dyDescent="0.25">
      <c r="A64" s="33">
        <v>1259</v>
      </c>
      <c r="B64" s="33" t="s">
        <v>90</v>
      </c>
      <c r="C64" s="33">
        <v>1</v>
      </c>
      <c r="D64" s="33">
        <v>4</v>
      </c>
      <c r="E64" s="33">
        <v>12</v>
      </c>
      <c r="F64" s="33">
        <v>1</v>
      </c>
      <c r="G64" s="33">
        <v>8</v>
      </c>
      <c r="H64" s="33">
        <v>3</v>
      </c>
      <c r="I64" s="33">
        <v>0</v>
      </c>
      <c r="J64" s="33">
        <v>0</v>
      </c>
    </row>
    <row r="65" spans="1:10" x14ac:dyDescent="0.25">
      <c r="A65" s="33">
        <v>1259</v>
      </c>
      <c r="B65" s="33" t="s">
        <v>91</v>
      </c>
      <c r="C65" s="33">
        <v>0</v>
      </c>
      <c r="D65" s="33">
        <v>8</v>
      </c>
      <c r="E65" s="33">
        <v>585</v>
      </c>
      <c r="F65" s="33">
        <v>3</v>
      </c>
      <c r="G65" s="33">
        <v>577</v>
      </c>
      <c r="H65" s="33">
        <v>5</v>
      </c>
      <c r="I65" s="33">
        <v>0</v>
      </c>
      <c r="J65" s="33">
        <v>0</v>
      </c>
    </row>
    <row r="66" spans="1:10" x14ac:dyDescent="0.25">
      <c r="A66" s="33">
        <v>1259</v>
      </c>
      <c r="B66" s="33" t="s">
        <v>92</v>
      </c>
      <c r="C66" s="33">
        <v>0</v>
      </c>
      <c r="D66" s="33">
        <v>0</v>
      </c>
      <c r="E66" s="33">
        <v>12</v>
      </c>
      <c r="F66" s="33">
        <v>0</v>
      </c>
      <c r="G66" s="33">
        <v>12</v>
      </c>
      <c r="H66" s="33">
        <v>0</v>
      </c>
      <c r="I66" s="33">
        <v>46</v>
      </c>
      <c r="J66" s="33">
        <v>14</v>
      </c>
    </row>
    <row r="67" spans="1:10" x14ac:dyDescent="0.25">
      <c r="A67" s="33">
        <v>1259</v>
      </c>
      <c r="B67" s="33" t="s">
        <v>139</v>
      </c>
      <c r="C67" s="33">
        <v>0</v>
      </c>
      <c r="D67" s="33">
        <v>0</v>
      </c>
      <c r="E67" s="33">
        <v>15</v>
      </c>
      <c r="F67" s="33">
        <v>0</v>
      </c>
      <c r="G67" s="33">
        <v>15</v>
      </c>
      <c r="H67" s="33">
        <v>0</v>
      </c>
      <c r="I67" s="33">
        <v>0</v>
      </c>
      <c r="J67" s="33">
        <v>0</v>
      </c>
    </row>
    <row r="68" spans="1:10" x14ac:dyDescent="0.25">
      <c r="A68" s="33">
        <v>1259</v>
      </c>
      <c r="B68" s="33" t="s">
        <v>93</v>
      </c>
      <c r="C68" s="33">
        <v>14</v>
      </c>
      <c r="D68" s="33">
        <v>48</v>
      </c>
      <c r="E68" s="33">
        <v>751</v>
      </c>
      <c r="F68" s="33">
        <v>31</v>
      </c>
      <c r="G68" s="33">
        <v>703</v>
      </c>
      <c r="H68" s="33">
        <v>17</v>
      </c>
      <c r="I68" s="33">
        <v>0</v>
      </c>
      <c r="J68" s="33">
        <v>0</v>
      </c>
    </row>
    <row r="69" spans="1:10" x14ac:dyDescent="0.25">
      <c r="A69" s="33">
        <v>1259</v>
      </c>
      <c r="B69" s="33" t="s">
        <v>94</v>
      </c>
      <c r="C69" s="33">
        <v>0</v>
      </c>
      <c r="D69" s="33">
        <v>2</v>
      </c>
      <c r="E69" s="33">
        <v>449</v>
      </c>
      <c r="F69" s="33">
        <v>1</v>
      </c>
      <c r="G69" s="33">
        <v>447</v>
      </c>
      <c r="H69" s="33">
        <v>1</v>
      </c>
      <c r="I69" s="33">
        <v>15</v>
      </c>
      <c r="J69" s="33">
        <v>0</v>
      </c>
    </row>
    <row r="70" spans="1:10" x14ac:dyDescent="0.25">
      <c r="A70" s="33">
        <v>1259</v>
      </c>
      <c r="B70" s="33" t="s">
        <v>238</v>
      </c>
      <c r="C70" s="33">
        <v>0</v>
      </c>
      <c r="D70" s="33">
        <v>0</v>
      </c>
      <c r="E70" s="33">
        <v>205</v>
      </c>
      <c r="F70" s="33">
        <v>0</v>
      </c>
      <c r="G70" s="33">
        <v>205</v>
      </c>
      <c r="H70" s="33">
        <v>0</v>
      </c>
      <c r="I70" s="33">
        <v>7</v>
      </c>
      <c r="J70" s="33">
        <v>0</v>
      </c>
    </row>
    <row r="71" spans="1:10" x14ac:dyDescent="0.25">
      <c r="A71" s="33">
        <v>1259</v>
      </c>
      <c r="B71" s="33" t="s">
        <v>95</v>
      </c>
      <c r="C71" s="33">
        <v>1</v>
      </c>
      <c r="D71" s="33">
        <v>1</v>
      </c>
      <c r="E71" s="33">
        <v>11</v>
      </c>
      <c r="F71" s="33">
        <v>0</v>
      </c>
      <c r="G71" s="33">
        <v>10</v>
      </c>
      <c r="H71" s="33">
        <v>1</v>
      </c>
      <c r="I71" s="33">
        <v>0</v>
      </c>
      <c r="J71" s="33">
        <v>0</v>
      </c>
    </row>
    <row r="72" spans="1:10" x14ac:dyDescent="0.25">
      <c r="A72" s="33">
        <v>1259</v>
      </c>
      <c r="B72" s="33" t="s">
        <v>268</v>
      </c>
      <c r="C72" s="33">
        <v>0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53</v>
      </c>
      <c r="J72" s="33">
        <v>16</v>
      </c>
    </row>
    <row r="73" spans="1:10" x14ac:dyDescent="0.25">
      <c r="A73" s="33">
        <v>1259</v>
      </c>
      <c r="B73" s="33" t="s">
        <v>258</v>
      </c>
      <c r="C73" s="33">
        <v>0</v>
      </c>
      <c r="D73" s="33">
        <v>0</v>
      </c>
      <c r="E73" s="33">
        <v>31</v>
      </c>
      <c r="F73" s="33">
        <v>0</v>
      </c>
      <c r="G73" s="33">
        <v>31</v>
      </c>
      <c r="H73" s="33">
        <v>0</v>
      </c>
      <c r="I73" s="33">
        <v>0</v>
      </c>
      <c r="J73" s="33">
        <v>0</v>
      </c>
    </row>
    <row r="74" spans="1:10" x14ac:dyDescent="0.25">
      <c r="A74" s="33">
        <v>1259</v>
      </c>
      <c r="B74" s="33" t="s">
        <v>96</v>
      </c>
      <c r="C74" s="33">
        <v>19</v>
      </c>
      <c r="D74" s="33">
        <v>46</v>
      </c>
      <c r="E74" s="33">
        <v>309</v>
      </c>
      <c r="F74" s="33">
        <v>28</v>
      </c>
      <c r="G74" s="33">
        <v>263</v>
      </c>
      <c r="H74" s="33">
        <v>18</v>
      </c>
      <c r="I74" s="33">
        <v>36</v>
      </c>
      <c r="J74" s="33">
        <v>0</v>
      </c>
    </row>
    <row r="75" spans="1:10" x14ac:dyDescent="0.25">
      <c r="A75" s="33">
        <v>1259</v>
      </c>
      <c r="B75" s="33" t="s">
        <v>97</v>
      </c>
      <c r="C75" s="33">
        <v>2</v>
      </c>
      <c r="D75" s="33">
        <v>3</v>
      </c>
      <c r="E75" s="33">
        <v>364</v>
      </c>
      <c r="F75" s="33">
        <v>1</v>
      </c>
      <c r="G75" s="33">
        <v>361</v>
      </c>
      <c r="H75" s="33">
        <v>2</v>
      </c>
      <c r="I75" s="33">
        <v>0</v>
      </c>
      <c r="J75" s="33">
        <v>0</v>
      </c>
    </row>
    <row r="76" spans="1:10" x14ac:dyDescent="0.25">
      <c r="A76" s="33">
        <v>1259</v>
      </c>
      <c r="B76" s="33" t="s">
        <v>98</v>
      </c>
      <c r="C76" s="33">
        <v>21</v>
      </c>
      <c r="D76" s="33">
        <v>44</v>
      </c>
      <c r="E76" s="33">
        <v>289</v>
      </c>
      <c r="F76" s="33">
        <v>34</v>
      </c>
      <c r="G76" s="33">
        <v>245</v>
      </c>
      <c r="H76" s="33">
        <v>10</v>
      </c>
      <c r="I76" s="33">
        <v>10</v>
      </c>
      <c r="J76" s="33">
        <v>0</v>
      </c>
    </row>
    <row r="77" spans="1:10" x14ac:dyDescent="0.25">
      <c r="A77" s="33">
        <v>1259</v>
      </c>
      <c r="B77" s="33" t="s">
        <v>99</v>
      </c>
      <c r="C77" s="33">
        <v>0</v>
      </c>
      <c r="D77" s="33">
        <v>0</v>
      </c>
      <c r="E77" s="33">
        <v>8</v>
      </c>
      <c r="F77" s="33">
        <v>0</v>
      </c>
      <c r="G77" s="33">
        <v>8</v>
      </c>
      <c r="H77" s="33">
        <v>0</v>
      </c>
      <c r="I77" s="33">
        <v>0</v>
      </c>
      <c r="J77" s="33">
        <v>0</v>
      </c>
    </row>
    <row r="78" spans="1:10" x14ac:dyDescent="0.25">
      <c r="A78" s="33">
        <v>1259</v>
      </c>
      <c r="B78" s="33" t="s">
        <v>173</v>
      </c>
      <c r="C78" s="33">
        <v>0</v>
      </c>
      <c r="D78" s="33">
        <v>0</v>
      </c>
      <c r="E78" s="33">
        <v>111</v>
      </c>
      <c r="F78" s="33">
        <v>0</v>
      </c>
      <c r="G78" s="33">
        <v>111</v>
      </c>
      <c r="H78" s="33">
        <v>0</v>
      </c>
      <c r="I78" s="33">
        <v>0</v>
      </c>
      <c r="J78" s="33">
        <v>0</v>
      </c>
    </row>
    <row r="79" spans="1:10" x14ac:dyDescent="0.25">
      <c r="A79" s="33">
        <v>1259</v>
      </c>
      <c r="B79" s="33" t="s">
        <v>240</v>
      </c>
      <c r="C79" s="33">
        <v>0</v>
      </c>
      <c r="D79" s="33">
        <v>0</v>
      </c>
      <c r="E79" s="33">
        <v>63</v>
      </c>
      <c r="F79" s="33">
        <v>0</v>
      </c>
      <c r="G79" s="33">
        <v>63</v>
      </c>
      <c r="H79" s="33">
        <v>0</v>
      </c>
      <c r="I79" s="33">
        <v>0</v>
      </c>
      <c r="J79" s="33">
        <v>0</v>
      </c>
    </row>
    <row r="80" spans="1:10" x14ac:dyDescent="0.25">
      <c r="A80" s="33">
        <v>1259</v>
      </c>
      <c r="B80" s="33" t="s">
        <v>102</v>
      </c>
      <c r="C80" s="33">
        <v>102</v>
      </c>
      <c r="D80" s="33">
        <v>205</v>
      </c>
      <c r="E80" s="33">
        <v>529</v>
      </c>
      <c r="F80" s="33">
        <v>156</v>
      </c>
      <c r="G80" s="33">
        <v>324</v>
      </c>
      <c r="H80" s="33">
        <v>49</v>
      </c>
      <c r="I80" s="33">
        <v>0</v>
      </c>
      <c r="J80" s="33">
        <v>0</v>
      </c>
    </row>
    <row r="81" spans="1:10" x14ac:dyDescent="0.25">
      <c r="A81" s="33">
        <v>1259</v>
      </c>
      <c r="B81" s="33" t="s">
        <v>259</v>
      </c>
      <c r="C81" s="33">
        <v>47</v>
      </c>
      <c r="D81" s="33">
        <v>47</v>
      </c>
      <c r="E81" s="33">
        <v>47</v>
      </c>
      <c r="F81" s="33">
        <v>47</v>
      </c>
      <c r="G81" s="33">
        <v>0</v>
      </c>
      <c r="H81" s="33">
        <v>0</v>
      </c>
      <c r="I81" s="33">
        <v>0</v>
      </c>
      <c r="J81" s="33">
        <v>0</v>
      </c>
    </row>
    <row r="82" spans="1:10" x14ac:dyDescent="0.25">
      <c r="A82" s="33">
        <v>1259</v>
      </c>
      <c r="B82" s="33" t="s">
        <v>215</v>
      </c>
      <c r="C82" s="33">
        <v>2</v>
      </c>
      <c r="D82" s="33">
        <v>5</v>
      </c>
      <c r="E82" s="33">
        <v>9</v>
      </c>
      <c r="F82" s="33">
        <v>4</v>
      </c>
      <c r="G82" s="33">
        <v>4</v>
      </c>
      <c r="H82" s="33">
        <v>1</v>
      </c>
      <c r="I82" s="33">
        <v>0</v>
      </c>
      <c r="J82" s="33">
        <v>0</v>
      </c>
    </row>
    <row r="83" spans="1:10" x14ac:dyDescent="0.25">
      <c r="A83" s="33">
        <v>1259</v>
      </c>
      <c r="B83" s="33" t="s">
        <v>242</v>
      </c>
      <c r="C83" s="33">
        <v>0</v>
      </c>
      <c r="D83" s="33">
        <v>0</v>
      </c>
      <c r="E83" s="33">
        <v>97</v>
      </c>
      <c r="F83" s="33">
        <v>0</v>
      </c>
      <c r="G83" s="33">
        <v>97</v>
      </c>
      <c r="H83" s="33">
        <v>0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104</v>
      </c>
      <c r="C84" s="33">
        <v>1</v>
      </c>
      <c r="D84" s="33">
        <v>1</v>
      </c>
      <c r="E84" s="33">
        <v>172</v>
      </c>
      <c r="F84" s="33">
        <v>0</v>
      </c>
      <c r="G84" s="33">
        <v>171</v>
      </c>
      <c r="H84" s="33">
        <v>1</v>
      </c>
      <c r="I84" s="33">
        <v>29</v>
      </c>
      <c r="J84" s="33">
        <v>0</v>
      </c>
    </row>
    <row r="85" spans="1:10" x14ac:dyDescent="0.25">
      <c r="A85" s="33">
        <v>1259</v>
      </c>
      <c r="B85" s="33" t="s">
        <v>228</v>
      </c>
      <c r="C85" s="33">
        <v>4</v>
      </c>
      <c r="D85" s="33">
        <v>7</v>
      </c>
      <c r="E85" s="33">
        <v>63</v>
      </c>
      <c r="F85" s="33">
        <v>5</v>
      </c>
      <c r="G85" s="33">
        <v>56</v>
      </c>
      <c r="H85" s="33">
        <v>2</v>
      </c>
      <c r="I85" s="33">
        <v>0</v>
      </c>
      <c r="J85" s="33">
        <v>0</v>
      </c>
    </row>
    <row r="86" spans="1:10" x14ac:dyDescent="0.25">
      <c r="A86" s="33">
        <v>1259</v>
      </c>
      <c r="B86" s="33" t="s">
        <v>106</v>
      </c>
      <c r="C86" s="33">
        <v>2</v>
      </c>
      <c r="D86" s="33">
        <v>4</v>
      </c>
      <c r="E86" s="33">
        <v>245</v>
      </c>
      <c r="F86" s="33">
        <v>1</v>
      </c>
      <c r="G86" s="33">
        <v>241</v>
      </c>
      <c r="H86" s="33">
        <v>3</v>
      </c>
      <c r="I86" s="33">
        <v>14</v>
      </c>
      <c r="J86" s="33">
        <v>0</v>
      </c>
    </row>
    <row r="87" spans="1:10" x14ac:dyDescent="0.25">
      <c r="A87" s="33">
        <v>1259</v>
      </c>
      <c r="B87" s="33" t="s">
        <v>243</v>
      </c>
      <c r="C87" s="33">
        <v>2</v>
      </c>
      <c r="D87" s="33">
        <v>2</v>
      </c>
      <c r="E87" s="33">
        <v>194</v>
      </c>
      <c r="F87" s="33">
        <v>0</v>
      </c>
      <c r="G87" s="33">
        <v>192</v>
      </c>
      <c r="H87" s="33">
        <v>2</v>
      </c>
      <c r="I87" s="33">
        <v>10</v>
      </c>
      <c r="J87" s="33">
        <v>0</v>
      </c>
    </row>
    <row r="88" spans="1:10" x14ac:dyDescent="0.25">
      <c r="A88" s="33">
        <v>1259</v>
      </c>
      <c r="B88" s="33" t="s">
        <v>108</v>
      </c>
      <c r="C88" s="33">
        <v>6</v>
      </c>
      <c r="D88" s="33">
        <v>15</v>
      </c>
      <c r="E88" s="33">
        <v>840</v>
      </c>
      <c r="F88" s="33">
        <v>6</v>
      </c>
      <c r="G88" s="33">
        <v>825</v>
      </c>
      <c r="H88" s="33">
        <v>9</v>
      </c>
      <c r="I88" s="33">
        <v>0</v>
      </c>
      <c r="J88" s="33">
        <v>0</v>
      </c>
    </row>
    <row r="89" spans="1:10" x14ac:dyDescent="0.25">
      <c r="A89" s="33">
        <v>1259</v>
      </c>
      <c r="B89" s="33" t="s">
        <v>260</v>
      </c>
      <c r="C89" s="33">
        <v>0</v>
      </c>
      <c r="D89" s="33">
        <v>1</v>
      </c>
      <c r="E89" s="33">
        <v>1</v>
      </c>
      <c r="F89" s="33">
        <v>0</v>
      </c>
      <c r="G89" s="33">
        <v>0</v>
      </c>
      <c r="H89" s="33">
        <v>1</v>
      </c>
      <c r="I89" s="33">
        <v>0</v>
      </c>
      <c r="J89" s="33">
        <v>0</v>
      </c>
    </row>
    <row r="90" spans="1:10" x14ac:dyDescent="0.25">
      <c r="A90" s="33">
        <v>1259</v>
      </c>
      <c r="B90" s="33" t="s">
        <v>261</v>
      </c>
      <c r="C90" s="33">
        <v>106</v>
      </c>
      <c r="D90" s="33">
        <v>193</v>
      </c>
      <c r="E90" s="33">
        <v>297</v>
      </c>
      <c r="F90" s="33">
        <v>96</v>
      </c>
      <c r="G90" s="33">
        <v>104</v>
      </c>
      <c r="H90" s="33">
        <v>97</v>
      </c>
      <c r="I90" s="33">
        <v>13</v>
      </c>
      <c r="J90" s="33">
        <v>0</v>
      </c>
    </row>
    <row r="91" spans="1:10" x14ac:dyDescent="0.25">
      <c r="A91" s="33">
        <v>1259</v>
      </c>
      <c r="B91" s="33" t="s">
        <v>269</v>
      </c>
      <c r="C91" s="33">
        <v>1</v>
      </c>
      <c r="D91" s="33">
        <v>1</v>
      </c>
      <c r="E91" s="33">
        <v>1</v>
      </c>
      <c r="F91" s="33">
        <v>1</v>
      </c>
      <c r="G91" s="33">
        <v>0</v>
      </c>
      <c r="H91" s="33">
        <v>0</v>
      </c>
      <c r="I91" s="33">
        <v>0</v>
      </c>
      <c r="J91" s="33">
        <v>0</v>
      </c>
    </row>
    <row r="92" spans="1:10" x14ac:dyDescent="0.25">
      <c r="A92" s="33">
        <v>1259</v>
      </c>
      <c r="B92" s="33" t="s">
        <v>109</v>
      </c>
      <c r="C92" s="33">
        <v>0</v>
      </c>
      <c r="D92" s="33">
        <v>1</v>
      </c>
      <c r="E92" s="33">
        <v>2</v>
      </c>
      <c r="F92" s="33">
        <v>1</v>
      </c>
      <c r="G92" s="33">
        <v>1</v>
      </c>
      <c r="H92" s="33">
        <v>0</v>
      </c>
      <c r="I92" s="33">
        <v>0</v>
      </c>
      <c r="J92" s="33">
        <v>0</v>
      </c>
    </row>
    <row r="93" spans="1:10" x14ac:dyDescent="0.25">
      <c r="A93" s="33">
        <v>1259</v>
      </c>
      <c r="B93" s="33" t="s">
        <v>110</v>
      </c>
      <c r="C93" s="33">
        <v>3</v>
      </c>
      <c r="D93" s="33">
        <v>5</v>
      </c>
      <c r="E93" s="33">
        <v>908</v>
      </c>
      <c r="F93" s="33">
        <v>2</v>
      </c>
      <c r="G93" s="33">
        <v>903</v>
      </c>
      <c r="H93" s="33">
        <v>3</v>
      </c>
      <c r="I93" s="33">
        <v>0</v>
      </c>
      <c r="J93" s="33">
        <v>0</v>
      </c>
    </row>
    <row r="94" spans="1:10" x14ac:dyDescent="0.25">
      <c r="A94" s="33">
        <v>1259</v>
      </c>
      <c r="B94" s="33" t="s">
        <v>111</v>
      </c>
      <c r="C94" s="33">
        <v>180</v>
      </c>
      <c r="D94" s="33">
        <v>273</v>
      </c>
      <c r="E94" s="33">
        <v>558</v>
      </c>
      <c r="F94" s="33">
        <v>211</v>
      </c>
      <c r="G94" s="33">
        <v>285</v>
      </c>
      <c r="H94" s="33">
        <v>62</v>
      </c>
      <c r="I94" s="33">
        <v>1</v>
      </c>
      <c r="J94" s="33">
        <v>0</v>
      </c>
    </row>
    <row r="95" spans="1:10" x14ac:dyDescent="0.25">
      <c r="A95" s="33">
        <v>1259</v>
      </c>
      <c r="B95" s="33" t="s">
        <v>112</v>
      </c>
      <c r="C95" s="33">
        <v>0</v>
      </c>
      <c r="D95" s="33">
        <v>0</v>
      </c>
      <c r="E95" s="33">
        <v>198</v>
      </c>
      <c r="F95" s="33">
        <v>0</v>
      </c>
      <c r="G95" s="33">
        <v>198</v>
      </c>
      <c r="H95" s="33">
        <v>0</v>
      </c>
      <c r="I95" s="33">
        <v>2</v>
      </c>
      <c r="J95" s="33">
        <v>0</v>
      </c>
    </row>
    <row r="96" spans="1:10" x14ac:dyDescent="0.25">
      <c r="A96" s="33">
        <v>1259</v>
      </c>
      <c r="B96" s="33" t="s">
        <v>113</v>
      </c>
      <c r="C96" s="33">
        <v>100</v>
      </c>
      <c r="D96" s="33">
        <v>228</v>
      </c>
      <c r="E96" s="33">
        <v>623</v>
      </c>
      <c r="F96" s="33">
        <v>143</v>
      </c>
      <c r="G96" s="33">
        <v>395</v>
      </c>
      <c r="H96" s="33">
        <v>85</v>
      </c>
      <c r="I96" s="33">
        <v>0</v>
      </c>
      <c r="J96" s="33">
        <v>0</v>
      </c>
    </row>
    <row r="97" spans="1:10" x14ac:dyDescent="0.25">
      <c r="A97" s="33">
        <v>1259</v>
      </c>
      <c r="B97" s="33" t="s">
        <v>262</v>
      </c>
      <c r="C97" s="33">
        <v>464</v>
      </c>
      <c r="D97" s="33">
        <v>662</v>
      </c>
      <c r="E97" s="33">
        <v>830</v>
      </c>
      <c r="F97" s="33">
        <v>409</v>
      </c>
      <c r="G97" s="33">
        <v>168</v>
      </c>
      <c r="H97" s="33">
        <v>253</v>
      </c>
      <c r="I97" s="33">
        <v>0</v>
      </c>
      <c r="J97" s="33">
        <v>0</v>
      </c>
    </row>
    <row r="98" spans="1:10" x14ac:dyDescent="0.25">
      <c r="A98" s="33">
        <v>1259</v>
      </c>
      <c r="B98" s="33" t="s">
        <v>114</v>
      </c>
      <c r="C98" s="33">
        <v>14</v>
      </c>
      <c r="D98" s="33">
        <v>51</v>
      </c>
      <c r="E98" s="33">
        <v>484</v>
      </c>
      <c r="F98" s="33">
        <v>18</v>
      </c>
      <c r="G98" s="33">
        <v>433</v>
      </c>
      <c r="H98" s="33">
        <v>33</v>
      </c>
      <c r="I98" s="33">
        <v>54</v>
      </c>
      <c r="J98" s="33">
        <v>0</v>
      </c>
    </row>
    <row r="99" spans="1:10" x14ac:dyDescent="0.25">
      <c r="A99" s="33">
        <v>1259</v>
      </c>
      <c r="B99" s="33" t="s">
        <v>263</v>
      </c>
      <c r="C99" s="33">
        <v>2</v>
      </c>
      <c r="D99" s="33">
        <v>9</v>
      </c>
      <c r="E99" s="33">
        <v>39</v>
      </c>
      <c r="F99" s="33">
        <v>9</v>
      </c>
      <c r="G99" s="33">
        <v>30</v>
      </c>
      <c r="H99" s="33">
        <v>0</v>
      </c>
      <c r="I99" s="33">
        <v>0</v>
      </c>
      <c r="J99" s="33">
        <v>0</v>
      </c>
    </row>
    <row r="100" spans="1:10" x14ac:dyDescent="0.25">
      <c r="A100" s="33">
        <v>1259</v>
      </c>
      <c r="B100" s="33" t="s">
        <v>117</v>
      </c>
      <c r="C100" s="33">
        <v>16</v>
      </c>
      <c r="D100" s="33">
        <v>20</v>
      </c>
      <c r="E100" s="33">
        <v>714</v>
      </c>
      <c r="F100" s="33">
        <v>8</v>
      </c>
      <c r="G100" s="33">
        <v>694</v>
      </c>
      <c r="H100" s="33">
        <v>12</v>
      </c>
      <c r="I100" s="33">
        <v>0</v>
      </c>
      <c r="J100" s="33">
        <v>0</v>
      </c>
    </row>
    <row r="101" spans="1:10" x14ac:dyDescent="0.25">
      <c r="A101" s="33">
        <v>1259</v>
      </c>
      <c r="B101" s="33" t="s">
        <v>216</v>
      </c>
      <c r="C101" s="33">
        <v>11</v>
      </c>
      <c r="D101" s="33">
        <v>17</v>
      </c>
      <c r="E101" s="33">
        <v>375</v>
      </c>
      <c r="F101" s="33">
        <v>13</v>
      </c>
      <c r="G101" s="33">
        <v>358</v>
      </c>
      <c r="H101" s="33">
        <v>4</v>
      </c>
      <c r="I101" s="33">
        <v>57</v>
      </c>
      <c r="J101" s="33">
        <v>0</v>
      </c>
    </row>
    <row r="102" spans="1:10" x14ac:dyDescent="0.25">
      <c r="A102" s="33">
        <v>1259</v>
      </c>
      <c r="B102" s="33" t="s">
        <v>118</v>
      </c>
      <c r="C102" s="33">
        <v>3</v>
      </c>
      <c r="D102" s="33">
        <v>7</v>
      </c>
      <c r="E102" s="33">
        <v>8</v>
      </c>
      <c r="F102" s="33">
        <v>2</v>
      </c>
      <c r="G102" s="33">
        <v>1</v>
      </c>
      <c r="H102" s="33">
        <v>5</v>
      </c>
      <c r="I102" s="33">
        <v>0</v>
      </c>
      <c r="J102" s="33">
        <v>0</v>
      </c>
    </row>
    <row r="103" spans="1:10" x14ac:dyDescent="0.25">
      <c r="A103" s="33">
        <v>1259</v>
      </c>
      <c r="B103" s="33" t="s">
        <v>119</v>
      </c>
      <c r="C103" s="33">
        <v>1</v>
      </c>
      <c r="D103" s="33">
        <v>10</v>
      </c>
      <c r="E103" s="33">
        <v>27</v>
      </c>
      <c r="F103" s="33">
        <v>7</v>
      </c>
      <c r="G103" s="33">
        <v>17</v>
      </c>
      <c r="H103" s="33">
        <v>3</v>
      </c>
      <c r="I103" s="33">
        <v>0</v>
      </c>
      <c r="J103" s="33">
        <v>0</v>
      </c>
    </row>
    <row r="104" spans="1:10" x14ac:dyDescent="0.25">
      <c r="A104" s="33">
        <v>1259</v>
      </c>
      <c r="B104" s="33" t="s">
        <v>120</v>
      </c>
      <c r="C104" s="33">
        <v>6</v>
      </c>
      <c r="D104" s="33">
        <v>22</v>
      </c>
      <c r="E104" s="33">
        <v>440</v>
      </c>
      <c r="F104" s="33">
        <v>13</v>
      </c>
      <c r="G104" s="33">
        <v>418</v>
      </c>
      <c r="H104" s="33">
        <v>9</v>
      </c>
      <c r="I104" s="33">
        <v>55</v>
      </c>
      <c r="J104" s="33">
        <v>0</v>
      </c>
    </row>
    <row r="105" spans="1:10" x14ac:dyDescent="0.25">
      <c r="A105" s="33">
        <v>1259</v>
      </c>
      <c r="B105" s="33" t="s">
        <v>121</v>
      </c>
      <c r="C105" s="33">
        <v>3</v>
      </c>
      <c r="D105" s="33">
        <v>11</v>
      </c>
      <c r="E105" s="33">
        <v>157</v>
      </c>
      <c r="F105" s="33">
        <v>7</v>
      </c>
      <c r="G105" s="33">
        <v>146</v>
      </c>
      <c r="H105" s="33">
        <v>4</v>
      </c>
      <c r="I105" s="33">
        <v>37</v>
      </c>
      <c r="J105" s="33">
        <v>0</v>
      </c>
    </row>
    <row r="106" spans="1:10" x14ac:dyDescent="0.25">
      <c r="A106" s="33">
        <v>1259</v>
      </c>
      <c r="B106" s="33" t="s">
        <v>122</v>
      </c>
      <c r="C106" s="33">
        <v>21</v>
      </c>
      <c r="D106" s="33">
        <v>55</v>
      </c>
      <c r="E106" s="33">
        <v>348</v>
      </c>
      <c r="F106" s="33">
        <v>31</v>
      </c>
      <c r="G106" s="33">
        <v>293</v>
      </c>
      <c r="H106" s="33">
        <v>24</v>
      </c>
      <c r="I106" s="33">
        <v>57</v>
      </c>
      <c r="J106" s="33">
        <v>0</v>
      </c>
    </row>
    <row r="107" spans="1:10" x14ac:dyDescent="0.25">
      <c r="A107" s="33">
        <v>1259</v>
      </c>
      <c r="B107" s="33" t="s">
        <v>123</v>
      </c>
      <c r="C107" s="33">
        <v>23</v>
      </c>
      <c r="D107" s="33">
        <v>108</v>
      </c>
      <c r="E107" s="33">
        <v>628</v>
      </c>
      <c r="F107" s="33">
        <v>75</v>
      </c>
      <c r="G107" s="33">
        <v>520</v>
      </c>
      <c r="H107" s="33">
        <v>33</v>
      </c>
      <c r="I107" s="33">
        <v>61</v>
      </c>
      <c r="J107" s="33">
        <v>0</v>
      </c>
    </row>
    <row r="108" spans="1:10" x14ac:dyDescent="0.25">
      <c r="A108" s="33">
        <v>1259</v>
      </c>
      <c r="B108" s="33" t="s">
        <v>142</v>
      </c>
      <c r="C108" s="33">
        <v>8</v>
      </c>
      <c r="D108" s="33">
        <v>8</v>
      </c>
      <c r="E108" s="33">
        <v>9</v>
      </c>
      <c r="F108" s="33">
        <v>7</v>
      </c>
      <c r="G108" s="33">
        <v>1</v>
      </c>
      <c r="H108" s="33">
        <v>1</v>
      </c>
      <c r="I108" s="33">
        <v>0</v>
      </c>
      <c r="J108" s="33">
        <v>0</v>
      </c>
    </row>
    <row r="109" spans="1:10" x14ac:dyDescent="0.25">
      <c r="A109" s="33">
        <v>1259</v>
      </c>
      <c r="B109" s="33" t="s">
        <v>264</v>
      </c>
      <c r="C109" s="33">
        <v>46</v>
      </c>
      <c r="D109" s="33">
        <v>46</v>
      </c>
      <c r="E109" s="33">
        <v>46</v>
      </c>
      <c r="F109" s="33">
        <v>46</v>
      </c>
      <c r="G109" s="33">
        <v>0</v>
      </c>
      <c r="H109" s="33">
        <v>0</v>
      </c>
      <c r="I109" s="33">
        <v>0</v>
      </c>
      <c r="J109" s="33">
        <v>0</v>
      </c>
    </row>
    <row r="110" spans="1:10" x14ac:dyDescent="0.25">
      <c r="A110" s="33">
        <v>1259</v>
      </c>
      <c r="B110" s="33" t="s">
        <v>124</v>
      </c>
      <c r="C110" s="33">
        <v>11</v>
      </c>
      <c r="D110" s="33">
        <v>18</v>
      </c>
      <c r="E110" s="33">
        <v>228</v>
      </c>
      <c r="F110" s="33">
        <v>4</v>
      </c>
      <c r="G110" s="33">
        <v>210</v>
      </c>
      <c r="H110" s="33">
        <v>14</v>
      </c>
      <c r="I110" s="33">
        <v>54</v>
      </c>
      <c r="J110" s="33">
        <v>0</v>
      </c>
    </row>
    <row r="111" spans="1:10" x14ac:dyDescent="0.25">
      <c r="A111" s="33">
        <v>1259</v>
      </c>
      <c r="B111" s="33" t="s">
        <v>265</v>
      </c>
      <c r="C111" s="33">
        <v>145</v>
      </c>
      <c r="D111" s="33">
        <v>270</v>
      </c>
      <c r="E111" s="33">
        <v>669</v>
      </c>
      <c r="F111" s="33">
        <v>168</v>
      </c>
      <c r="G111" s="33">
        <v>399</v>
      </c>
      <c r="H111" s="33">
        <v>102</v>
      </c>
      <c r="I111" s="33">
        <v>0</v>
      </c>
      <c r="J111" s="33">
        <v>0</v>
      </c>
    </row>
    <row r="112" spans="1:10" x14ac:dyDescent="0.25">
      <c r="A112" s="33">
        <v>1259</v>
      </c>
      <c r="B112" s="33" t="s">
        <v>266</v>
      </c>
      <c r="C112" s="33">
        <v>126</v>
      </c>
      <c r="D112" s="33">
        <v>192</v>
      </c>
      <c r="E112" s="33">
        <v>315</v>
      </c>
      <c r="F112" s="33">
        <v>114</v>
      </c>
      <c r="G112" s="33">
        <v>123</v>
      </c>
      <c r="H112" s="33">
        <v>78</v>
      </c>
      <c r="I112" s="33">
        <v>3</v>
      </c>
      <c r="J112" s="33">
        <v>0</v>
      </c>
    </row>
    <row r="113" spans="1:10" x14ac:dyDescent="0.25">
      <c r="A113" s="33">
        <v>1259</v>
      </c>
      <c r="B113" s="33" t="s">
        <v>217</v>
      </c>
      <c r="C113" s="33">
        <v>0</v>
      </c>
      <c r="D113" s="33">
        <v>3</v>
      </c>
      <c r="E113" s="33">
        <v>10</v>
      </c>
      <c r="F113" s="33">
        <v>1</v>
      </c>
      <c r="G113" s="33">
        <v>7</v>
      </c>
      <c r="H113" s="33">
        <v>2</v>
      </c>
      <c r="I113" s="33">
        <v>0</v>
      </c>
      <c r="J113" s="33">
        <v>0</v>
      </c>
    </row>
    <row r="114" spans="1:10" x14ac:dyDescent="0.25">
      <c r="A114" s="33">
        <v>1259</v>
      </c>
      <c r="B114" s="33" t="s">
        <v>125</v>
      </c>
      <c r="C114" s="33">
        <v>5</v>
      </c>
      <c r="D114" s="33">
        <v>11</v>
      </c>
      <c r="E114" s="33">
        <v>540</v>
      </c>
      <c r="F114" s="33">
        <v>2</v>
      </c>
      <c r="G114" s="33">
        <v>529</v>
      </c>
      <c r="H114" s="33">
        <v>9</v>
      </c>
      <c r="I114" s="33">
        <v>0</v>
      </c>
      <c r="J114" s="33">
        <v>0</v>
      </c>
    </row>
    <row r="115" spans="1:10" x14ac:dyDescent="0.25">
      <c r="A115" s="33">
        <v>1259</v>
      </c>
      <c r="B115" s="33" t="s">
        <v>153</v>
      </c>
      <c r="C115" s="33">
        <v>171</v>
      </c>
      <c r="D115" s="33">
        <v>176</v>
      </c>
      <c r="E115" s="33">
        <v>875</v>
      </c>
      <c r="F115" s="33">
        <v>149</v>
      </c>
      <c r="G115" s="33">
        <v>699</v>
      </c>
      <c r="H115" s="33">
        <v>27</v>
      </c>
      <c r="I115" s="33">
        <v>0</v>
      </c>
      <c r="J115" s="33">
        <v>0</v>
      </c>
    </row>
    <row r="116" spans="1:10" x14ac:dyDescent="0.25">
      <c r="A116" s="33">
        <v>1259</v>
      </c>
      <c r="B116" s="33" t="s">
        <v>126</v>
      </c>
      <c r="C116" s="33">
        <v>8</v>
      </c>
      <c r="D116" s="33">
        <v>26</v>
      </c>
      <c r="E116" s="33">
        <v>138</v>
      </c>
      <c r="F116" s="33">
        <v>16</v>
      </c>
      <c r="G116" s="33">
        <v>112</v>
      </c>
      <c r="H116" s="33">
        <v>10</v>
      </c>
      <c r="I116" s="33">
        <v>2</v>
      </c>
      <c r="J116" s="33">
        <v>0</v>
      </c>
    </row>
    <row r="117" spans="1:10" x14ac:dyDescent="0.25">
      <c r="A117" s="33">
        <v>1259</v>
      </c>
      <c r="B117" s="33" t="s">
        <v>127</v>
      </c>
      <c r="C117" s="33">
        <v>50</v>
      </c>
      <c r="D117" s="33">
        <v>96</v>
      </c>
      <c r="E117" s="33">
        <v>359</v>
      </c>
      <c r="F117" s="33">
        <v>47</v>
      </c>
      <c r="G117" s="33">
        <v>263</v>
      </c>
      <c r="H117" s="33">
        <v>49</v>
      </c>
      <c r="I117" s="33">
        <v>57</v>
      </c>
      <c r="J117" s="33">
        <v>0</v>
      </c>
    </row>
    <row r="118" spans="1:10" x14ac:dyDescent="0.25">
      <c r="A118" s="33">
        <v>1259</v>
      </c>
      <c r="B118" s="33" t="s">
        <v>270</v>
      </c>
      <c r="C118" s="33">
        <v>0</v>
      </c>
      <c r="D118" s="33">
        <v>1</v>
      </c>
      <c r="E118" s="33">
        <v>1</v>
      </c>
      <c r="F118" s="33">
        <v>0</v>
      </c>
      <c r="G118" s="33">
        <v>0</v>
      </c>
      <c r="H118" s="33">
        <v>1</v>
      </c>
      <c r="I118" s="33">
        <v>0</v>
      </c>
      <c r="J118" s="33">
        <v>0</v>
      </c>
    </row>
    <row r="119" spans="1:10" x14ac:dyDescent="0.25">
      <c r="A119" s="33">
        <v>1259</v>
      </c>
      <c r="B119" s="33" t="s">
        <v>128</v>
      </c>
      <c r="C119" s="33">
        <v>7</v>
      </c>
      <c r="D119" s="33">
        <v>12</v>
      </c>
      <c r="E119" s="33">
        <v>725</v>
      </c>
      <c r="F119" s="33">
        <v>6</v>
      </c>
      <c r="G119" s="33">
        <v>713</v>
      </c>
      <c r="H119" s="33">
        <v>6</v>
      </c>
      <c r="I119" s="33">
        <v>2</v>
      </c>
      <c r="J119" s="33">
        <v>0</v>
      </c>
    </row>
    <row r="120" spans="1:10" x14ac:dyDescent="0.25">
      <c r="A120" s="33">
        <v>1259</v>
      </c>
      <c r="B120" s="33" t="s">
        <v>130</v>
      </c>
      <c r="C120" s="33">
        <v>11</v>
      </c>
      <c r="D120" s="33">
        <v>24</v>
      </c>
      <c r="E120" s="33">
        <v>612</v>
      </c>
      <c r="F120" s="33">
        <v>10</v>
      </c>
      <c r="G120" s="33">
        <v>588</v>
      </c>
      <c r="H120" s="33">
        <v>14</v>
      </c>
      <c r="I120" s="33">
        <v>0</v>
      </c>
      <c r="J120" s="33">
        <v>0</v>
      </c>
    </row>
    <row r="121" spans="1:10" x14ac:dyDescent="0.25">
      <c r="A121" s="33">
        <v>1259</v>
      </c>
      <c r="B121" s="33" t="s">
        <v>229</v>
      </c>
      <c r="C121" s="33">
        <v>0</v>
      </c>
      <c r="D121" s="33">
        <v>0</v>
      </c>
      <c r="E121" s="33">
        <v>12</v>
      </c>
      <c r="F121" s="33">
        <v>0</v>
      </c>
      <c r="G121" s="33">
        <v>12</v>
      </c>
      <c r="H121" s="33">
        <v>0</v>
      </c>
      <c r="I121" s="33">
        <v>0</v>
      </c>
      <c r="J121" s="33">
        <v>0</v>
      </c>
    </row>
    <row r="122" spans="1:10" x14ac:dyDescent="0.25">
      <c r="A122" s="33">
        <v>1259</v>
      </c>
      <c r="B122" s="33" t="s">
        <v>131</v>
      </c>
      <c r="C122" s="33">
        <v>1</v>
      </c>
      <c r="D122" s="33">
        <v>4</v>
      </c>
      <c r="E122" s="33">
        <v>12</v>
      </c>
      <c r="F122" s="33">
        <v>0</v>
      </c>
      <c r="G122" s="33">
        <v>8</v>
      </c>
      <c r="H122" s="33">
        <v>4</v>
      </c>
      <c r="I122" s="33">
        <v>0</v>
      </c>
      <c r="J122" s="33">
        <v>0</v>
      </c>
    </row>
    <row r="123" spans="1:10" x14ac:dyDescent="0.25">
      <c r="A123" s="33">
        <v>1259</v>
      </c>
      <c r="B123" s="33" t="s">
        <v>132</v>
      </c>
      <c r="C123" s="33">
        <v>86</v>
      </c>
      <c r="D123" s="33">
        <v>197</v>
      </c>
      <c r="E123" s="33">
        <v>364</v>
      </c>
      <c r="F123" s="33">
        <v>126</v>
      </c>
      <c r="G123" s="33">
        <v>167</v>
      </c>
      <c r="H123" s="33">
        <v>71</v>
      </c>
      <c r="I123" s="33">
        <v>1</v>
      </c>
      <c r="J123" s="33">
        <v>0</v>
      </c>
    </row>
    <row r="124" spans="1:10" x14ac:dyDescent="0.25">
      <c r="A124" s="33">
        <v>1259</v>
      </c>
      <c r="B124" s="33" t="s">
        <v>133</v>
      </c>
      <c r="C124" s="33">
        <v>8</v>
      </c>
      <c r="D124" s="33">
        <v>31</v>
      </c>
      <c r="E124" s="33">
        <v>165</v>
      </c>
      <c r="F124" s="33">
        <v>24</v>
      </c>
      <c r="G124" s="33">
        <v>134</v>
      </c>
      <c r="H124" s="33">
        <v>7</v>
      </c>
      <c r="I124" s="33">
        <v>1</v>
      </c>
      <c r="J124" s="33">
        <v>0</v>
      </c>
    </row>
    <row r="125" spans="1:10" x14ac:dyDescent="0.25">
      <c r="A125" s="33">
        <v>1259</v>
      </c>
      <c r="B125" s="33" t="s">
        <v>155</v>
      </c>
      <c r="C125" s="33">
        <v>4</v>
      </c>
      <c r="D125" s="33">
        <v>8</v>
      </c>
      <c r="E125" s="33">
        <v>829</v>
      </c>
      <c r="F125" s="33">
        <v>3</v>
      </c>
      <c r="G125" s="33">
        <v>821</v>
      </c>
      <c r="H125" s="33">
        <v>5</v>
      </c>
      <c r="I125" s="33">
        <v>6</v>
      </c>
      <c r="J125" s="33">
        <v>0</v>
      </c>
    </row>
    <row r="126" spans="1:10" x14ac:dyDescent="0.25">
      <c r="A126" s="33">
        <v>1259</v>
      </c>
      <c r="B126" s="33" t="s">
        <v>134</v>
      </c>
      <c r="C126" s="33">
        <v>4</v>
      </c>
      <c r="D126" s="33">
        <v>33</v>
      </c>
      <c r="E126" s="33">
        <v>146</v>
      </c>
      <c r="F126" s="33">
        <v>22</v>
      </c>
      <c r="G126" s="33">
        <v>113</v>
      </c>
      <c r="H126" s="33">
        <v>11</v>
      </c>
      <c r="I126" s="33">
        <v>2</v>
      </c>
      <c r="J126" s="33">
        <v>0</v>
      </c>
    </row>
    <row r="127" spans="1:10" x14ac:dyDescent="0.25">
      <c r="A127" s="33">
        <v>1259</v>
      </c>
      <c r="B127" s="33" t="s">
        <v>135</v>
      </c>
      <c r="C127" s="33">
        <v>0</v>
      </c>
      <c r="D127" s="33">
        <v>1</v>
      </c>
      <c r="E127" s="33">
        <v>12</v>
      </c>
      <c r="F127" s="33">
        <v>1</v>
      </c>
      <c r="G127" s="33">
        <v>11</v>
      </c>
      <c r="H127" s="33">
        <v>0</v>
      </c>
      <c r="I127" s="33">
        <v>0</v>
      </c>
      <c r="J127" s="33">
        <v>0</v>
      </c>
    </row>
    <row r="128" spans="1:10" s="33" customFormat="1" x14ac:dyDescent="0.25">
      <c r="C128" s="26">
        <f>SUM(C9:C127)</f>
        <v>2221</v>
      </c>
      <c r="D128" s="26">
        <f t="shared" ref="D128:J128" si="1">SUM(D9:D127)</f>
        <v>4098</v>
      </c>
      <c r="E128" s="26">
        <f t="shared" si="1"/>
        <v>31478</v>
      </c>
      <c r="F128" s="26">
        <f t="shared" si="1"/>
        <v>2563</v>
      </c>
      <c r="G128" s="26">
        <f t="shared" si="1"/>
        <v>27380</v>
      </c>
      <c r="H128" s="26">
        <f t="shared" si="1"/>
        <v>1535</v>
      </c>
      <c r="I128" s="26">
        <f t="shared" si="1"/>
        <v>819</v>
      </c>
      <c r="J128" s="26">
        <f t="shared" si="1"/>
        <v>48</v>
      </c>
    </row>
    <row r="129" spans="1:10" s="33" customFormat="1" x14ac:dyDescent="0.25"/>
    <row r="130" spans="1:10" x14ac:dyDescent="0.25">
      <c r="A130" s="33">
        <v>1273</v>
      </c>
      <c r="B130" s="33" t="s">
        <v>178</v>
      </c>
      <c r="C130" s="33">
        <v>1</v>
      </c>
      <c r="D130" s="33">
        <v>1</v>
      </c>
      <c r="E130" s="33">
        <v>8</v>
      </c>
      <c r="F130" s="33">
        <v>1</v>
      </c>
      <c r="G130" s="33">
        <v>7</v>
      </c>
      <c r="H130" s="33">
        <v>0</v>
      </c>
      <c r="I130" s="33">
        <v>49</v>
      </c>
      <c r="J130" s="33">
        <v>0</v>
      </c>
    </row>
    <row r="131" spans="1:10" x14ac:dyDescent="0.25">
      <c r="A131" s="33">
        <v>1273</v>
      </c>
      <c r="B131" s="33" t="s">
        <v>136</v>
      </c>
      <c r="C131" s="33">
        <v>1</v>
      </c>
      <c r="D131" s="33">
        <v>1</v>
      </c>
      <c r="E131" s="33">
        <v>519</v>
      </c>
      <c r="F131" s="33">
        <v>0</v>
      </c>
      <c r="G131" s="33">
        <v>518</v>
      </c>
      <c r="H131" s="33">
        <v>1</v>
      </c>
      <c r="I131" s="33">
        <v>0</v>
      </c>
      <c r="J131" s="33">
        <v>0</v>
      </c>
    </row>
    <row r="132" spans="1:10" x14ac:dyDescent="0.25">
      <c r="A132" s="33">
        <v>1273</v>
      </c>
      <c r="B132" s="33" t="s">
        <v>137</v>
      </c>
      <c r="C132" s="33">
        <v>5</v>
      </c>
      <c r="D132" s="33">
        <v>47</v>
      </c>
      <c r="E132" s="33">
        <v>418</v>
      </c>
      <c r="F132" s="33">
        <v>31</v>
      </c>
      <c r="G132" s="33">
        <v>371</v>
      </c>
      <c r="H132" s="33">
        <v>16</v>
      </c>
      <c r="I132" s="33">
        <v>18</v>
      </c>
      <c r="J132" s="33">
        <v>0</v>
      </c>
    </row>
    <row r="133" spans="1:10" x14ac:dyDescent="0.25">
      <c r="A133" s="33">
        <v>1273</v>
      </c>
      <c r="B133" s="33" t="s">
        <v>138</v>
      </c>
      <c r="C133" s="33">
        <v>0</v>
      </c>
      <c r="D133" s="33">
        <v>4</v>
      </c>
      <c r="E133" s="33">
        <v>223</v>
      </c>
      <c r="F133" s="33">
        <v>1</v>
      </c>
      <c r="G133" s="33">
        <v>219</v>
      </c>
      <c r="H133" s="33">
        <v>3</v>
      </c>
      <c r="I133" s="33">
        <v>0</v>
      </c>
      <c r="J133" s="33">
        <v>0</v>
      </c>
    </row>
    <row r="134" spans="1:10" x14ac:dyDescent="0.25">
      <c r="A134" s="33">
        <v>1273</v>
      </c>
      <c r="B134" s="33" t="s">
        <v>139</v>
      </c>
      <c r="C134" s="33">
        <v>0</v>
      </c>
      <c r="D134" s="33">
        <v>11</v>
      </c>
      <c r="E134" s="33">
        <v>64</v>
      </c>
      <c r="F134" s="33">
        <v>4</v>
      </c>
      <c r="G134" s="33">
        <v>53</v>
      </c>
      <c r="H134" s="33">
        <v>7</v>
      </c>
      <c r="I134" s="33">
        <v>14</v>
      </c>
      <c r="J134" s="33">
        <v>0</v>
      </c>
    </row>
    <row r="135" spans="1:10" x14ac:dyDescent="0.25">
      <c r="A135" s="33">
        <v>1273</v>
      </c>
      <c r="B135" s="33" t="s">
        <v>245</v>
      </c>
      <c r="C135" s="33">
        <v>0</v>
      </c>
      <c r="D135" s="33">
        <v>0</v>
      </c>
      <c r="E135" s="33">
        <v>164</v>
      </c>
      <c r="F135" s="33">
        <v>0</v>
      </c>
      <c r="G135" s="33">
        <v>164</v>
      </c>
      <c r="H135" s="33">
        <v>0</v>
      </c>
      <c r="I135" s="33">
        <v>0</v>
      </c>
      <c r="J135" s="33">
        <v>0</v>
      </c>
    </row>
    <row r="136" spans="1:10" x14ac:dyDescent="0.25">
      <c r="A136" s="33">
        <v>1273</v>
      </c>
      <c r="B136" s="33" t="s">
        <v>246</v>
      </c>
      <c r="C136" s="33">
        <v>50</v>
      </c>
      <c r="D136" s="33">
        <v>77</v>
      </c>
      <c r="E136" s="33">
        <v>135</v>
      </c>
      <c r="F136" s="33">
        <v>52</v>
      </c>
      <c r="G136" s="33">
        <v>58</v>
      </c>
      <c r="H136" s="33">
        <v>25</v>
      </c>
      <c r="I136" s="33">
        <v>21</v>
      </c>
      <c r="J136" s="33">
        <v>0</v>
      </c>
    </row>
    <row r="137" spans="1:10" x14ac:dyDescent="0.25">
      <c r="A137" s="33">
        <v>1273</v>
      </c>
      <c r="B137" s="33" t="s">
        <v>109</v>
      </c>
      <c r="C137" s="33">
        <v>62</v>
      </c>
      <c r="D137" s="33">
        <v>89</v>
      </c>
      <c r="E137" s="33">
        <v>272</v>
      </c>
      <c r="F137" s="33">
        <v>59</v>
      </c>
      <c r="G137" s="33">
        <v>183</v>
      </c>
      <c r="H137" s="33">
        <v>30</v>
      </c>
      <c r="I137" s="33">
        <v>33</v>
      </c>
      <c r="J137" s="33">
        <v>0</v>
      </c>
    </row>
    <row r="138" spans="1:10" x14ac:dyDescent="0.25">
      <c r="A138" s="33">
        <v>1273</v>
      </c>
      <c r="B138" s="33" t="s">
        <v>141</v>
      </c>
      <c r="C138" s="33">
        <v>2</v>
      </c>
      <c r="D138" s="33">
        <v>4</v>
      </c>
      <c r="E138" s="33">
        <v>12</v>
      </c>
      <c r="F138" s="33">
        <v>3</v>
      </c>
      <c r="G138" s="33">
        <v>8</v>
      </c>
      <c r="H138" s="33">
        <v>1</v>
      </c>
      <c r="I138" s="33">
        <v>0</v>
      </c>
      <c r="J138" s="33">
        <v>0</v>
      </c>
    </row>
    <row r="139" spans="1:10" x14ac:dyDescent="0.25">
      <c r="A139" s="33">
        <v>1273</v>
      </c>
      <c r="B139" s="33" t="s">
        <v>262</v>
      </c>
      <c r="C139" s="33">
        <v>98</v>
      </c>
      <c r="D139" s="33">
        <v>105</v>
      </c>
      <c r="E139" s="33">
        <v>129</v>
      </c>
      <c r="F139" s="33">
        <v>88</v>
      </c>
      <c r="G139" s="33">
        <v>24</v>
      </c>
      <c r="H139" s="33">
        <v>17</v>
      </c>
      <c r="I139" s="33">
        <v>0</v>
      </c>
      <c r="J139" s="33">
        <v>0</v>
      </c>
    </row>
    <row r="140" spans="1:10" x14ac:dyDescent="0.25">
      <c r="A140" s="33">
        <v>1273</v>
      </c>
      <c r="B140" s="33" t="s">
        <v>142</v>
      </c>
      <c r="C140" s="33">
        <v>139</v>
      </c>
      <c r="D140" s="33">
        <v>222</v>
      </c>
      <c r="E140" s="33">
        <v>679</v>
      </c>
      <c r="F140" s="33">
        <v>136</v>
      </c>
      <c r="G140" s="33">
        <v>457</v>
      </c>
      <c r="H140" s="33">
        <v>86</v>
      </c>
      <c r="I140" s="33">
        <v>40</v>
      </c>
      <c r="J140" s="33">
        <v>0</v>
      </c>
    </row>
    <row r="141" spans="1:10" x14ac:dyDescent="0.25">
      <c r="A141" s="33">
        <v>1273</v>
      </c>
      <c r="B141" s="33" t="s">
        <v>153</v>
      </c>
      <c r="C141" s="33">
        <v>57</v>
      </c>
      <c r="D141" s="33">
        <v>61</v>
      </c>
      <c r="E141" s="33">
        <v>164</v>
      </c>
      <c r="F141" s="33">
        <v>27</v>
      </c>
      <c r="G141" s="33">
        <v>103</v>
      </c>
      <c r="H141" s="33">
        <v>34</v>
      </c>
      <c r="I141" s="33">
        <v>0</v>
      </c>
      <c r="J141" s="33">
        <v>0</v>
      </c>
    </row>
    <row r="142" spans="1:10" x14ac:dyDescent="0.25">
      <c r="A142" s="33">
        <v>1273</v>
      </c>
      <c r="B142" s="33" t="s">
        <v>144</v>
      </c>
      <c r="C142" s="33">
        <v>37</v>
      </c>
      <c r="D142" s="33">
        <v>73</v>
      </c>
      <c r="E142" s="33">
        <v>321</v>
      </c>
      <c r="F142" s="33">
        <v>38</v>
      </c>
      <c r="G142" s="33">
        <v>248</v>
      </c>
      <c r="H142" s="33">
        <v>35</v>
      </c>
      <c r="I142" s="33">
        <v>78</v>
      </c>
      <c r="J142" s="33">
        <v>0</v>
      </c>
    </row>
    <row r="143" spans="1:10" s="33" customFormat="1" x14ac:dyDescent="0.25">
      <c r="C143" s="26">
        <f>SUM(C130:C142)</f>
        <v>452</v>
      </c>
      <c r="D143" s="26">
        <f t="shared" ref="D143:J143" si="2">SUM(D130:D142)</f>
        <v>695</v>
      </c>
      <c r="E143" s="26">
        <f t="shared" si="2"/>
        <v>3108</v>
      </c>
      <c r="F143" s="26">
        <f t="shared" si="2"/>
        <v>440</v>
      </c>
      <c r="G143" s="26">
        <f t="shared" si="2"/>
        <v>2413</v>
      </c>
      <c r="H143" s="26">
        <f t="shared" si="2"/>
        <v>255</v>
      </c>
      <c r="I143" s="26">
        <f t="shared" si="2"/>
        <v>253</v>
      </c>
      <c r="J143" s="26">
        <f t="shared" si="2"/>
        <v>0</v>
      </c>
    </row>
    <row r="144" spans="1:10" s="33" customFormat="1" x14ac:dyDescent="0.25"/>
    <row r="145" spans="1:10" x14ac:dyDescent="0.25">
      <c r="A145" s="33">
        <v>1274</v>
      </c>
      <c r="B145" s="33" t="s">
        <v>145</v>
      </c>
      <c r="C145" s="33">
        <v>0</v>
      </c>
      <c r="D145" s="33">
        <v>4</v>
      </c>
      <c r="E145" s="33">
        <v>12</v>
      </c>
      <c r="F145" s="33">
        <v>0</v>
      </c>
      <c r="G145" s="33">
        <v>8</v>
      </c>
      <c r="H145" s="33">
        <v>4</v>
      </c>
      <c r="I145" s="33">
        <v>0</v>
      </c>
      <c r="J145" s="33">
        <v>0</v>
      </c>
    </row>
    <row r="146" spans="1:10" x14ac:dyDescent="0.25">
      <c r="A146" s="33">
        <v>1274</v>
      </c>
      <c r="B146" s="33" t="s">
        <v>146</v>
      </c>
      <c r="C146" s="33">
        <v>1</v>
      </c>
      <c r="D146" s="33">
        <v>3</v>
      </c>
      <c r="E146" s="33">
        <v>772</v>
      </c>
      <c r="F146" s="33">
        <v>0</v>
      </c>
      <c r="G146" s="33">
        <v>769</v>
      </c>
      <c r="H146" s="33">
        <v>3</v>
      </c>
      <c r="I146" s="33">
        <v>0</v>
      </c>
      <c r="J146" s="33">
        <v>0</v>
      </c>
    </row>
    <row r="147" spans="1:10" s="15" customFormat="1" x14ac:dyDescent="0.25">
      <c r="A147" s="33">
        <v>1274</v>
      </c>
      <c r="B147" s="33" t="s">
        <v>92</v>
      </c>
      <c r="C147" s="33">
        <v>0</v>
      </c>
      <c r="D147" s="33">
        <v>0</v>
      </c>
      <c r="E147" s="33">
        <v>0</v>
      </c>
      <c r="F147" s="33">
        <v>0</v>
      </c>
      <c r="G147" s="33">
        <v>0</v>
      </c>
      <c r="H147" s="33">
        <v>0</v>
      </c>
      <c r="I147" s="33">
        <v>71</v>
      </c>
      <c r="J147" s="33">
        <v>0</v>
      </c>
    </row>
    <row r="148" spans="1:10" s="15" customFormat="1" x14ac:dyDescent="0.25">
      <c r="A148" s="33">
        <v>1274</v>
      </c>
      <c r="B148" s="33" t="s">
        <v>239</v>
      </c>
      <c r="C148" s="33">
        <v>0</v>
      </c>
      <c r="D148" s="33">
        <v>0</v>
      </c>
      <c r="E148" s="33">
        <v>7</v>
      </c>
      <c r="F148" s="33">
        <v>0</v>
      </c>
      <c r="G148" s="33">
        <v>7</v>
      </c>
      <c r="H148" s="33">
        <v>0</v>
      </c>
      <c r="I148" s="33">
        <v>0</v>
      </c>
      <c r="J148" s="33">
        <v>0</v>
      </c>
    </row>
    <row r="149" spans="1:10" x14ac:dyDescent="0.25">
      <c r="A149" s="33">
        <v>1274</v>
      </c>
      <c r="B149" s="33" t="s">
        <v>149</v>
      </c>
      <c r="C149" s="33">
        <v>17</v>
      </c>
      <c r="D149" s="33">
        <v>33</v>
      </c>
      <c r="E149" s="33">
        <v>438</v>
      </c>
      <c r="F149" s="33">
        <v>32</v>
      </c>
      <c r="G149" s="33">
        <v>405</v>
      </c>
      <c r="H149" s="33">
        <v>1</v>
      </c>
      <c r="I149" s="33">
        <v>16</v>
      </c>
      <c r="J149" s="33">
        <v>0</v>
      </c>
    </row>
    <row r="150" spans="1:10" x14ac:dyDescent="0.25">
      <c r="A150" s="33">
        <v>1274</v>
      </c>
      <c r="B150" s="33" t="s">
        <v>150</v>
      </c>
      <c r="C150" s="33">
        <v>120</v>
      </c>
      <c r="D150" s="33">
        <v>169</v>
      </c>
      <c r="E150" s="33">
        <v>432</v>
      </c>
      <c r="F150" s="33">
        <v>100</v>
      </c>
      <c r="G150" s="33">
        <v>263</v>
      </c>
      <c r="H150" s="33">
        <v>69</v>
      </c>
      <c r="I150" s="33">
        <v>34</v>
      </c>
      <c r="J150" s="33">
        <v>0</v>
      </c>
    </row>
    <row r="151" spans="1:10" x14ac:dyDescent="0.25">
      <c r="A151" s="33">
        <v>1274</v>
      </c>
      <c r="B151" s="33" t="s">
        <v>262</v>
      </c>
      <c r="C151" s="33">
        <v>4</v>
      </c>
      <c r="D151" s="33">
        <v>5</v>
      </c>
      <c r="E151" s="33">
        <v>21</v>
      </c>
      <c r="F151" s="33">
        <v>1</v>
      </c>
      <c r="G151" s="33">
        <v>16</v>
      </c>
      <c r="H151" s="33">
        <v>4</v>
      </c>
      <c r="I151" s="33">
        <v>0</v>
      </c>
      <c r="J151" s="33">
        <v>0</v>
      </c>
    </row>
    <row r="152" spans="1:10" x14ac:dyDescent="0.25">
      <c r="A152" s="33">
        <v>1274</v>
      </c>
      <c r="B152" s="33" t="s">
        <v>247</v>
      </c>
      <c r="C152" s="33">
        <v>0</v>
      </c>
      <c r="D152" s="33">
        <v>1</v>
      </c>
      <c r="E152" s="33">
        <v>245</v>
      </c>
      <c r="F152" s="33">
        <v>0</v>
      </c>
      <c r="G152" s="33">
        <v>244</v>
      </c>
      <c r="H152" s="33">
        <v>1</v>
      </c>
      <c r="I152" s="33">
        <v>0</v>
      </c>
      <c r="J152" s="33">
        <v>0</v>
      </c>
    </row>
    <row r="153" spans="1:10" x14ac:dyDescent="0.25">
      <c r="A153" s="33">
        <v>1274</v>
      </c>
      <c r="B153" s="33" t="s">
        <v>151</v>
      </c>
      <c r="C153" s="33">
        <v>83</v>
      </c>
      <c r="D153" s="33">
        <v>140</v>
      </c>
      <c r="E153" s="33">
        <v>501</v>
      </c>
      <c r="F153" s="33">
        <v>72</v>
      </c>
      <c r="G153" s="33">
        <v>361</v>
      </c>
      <c r="H153" s="33">
        <v>68</v>
      </c>
      <c r="I153" s="33">
        <v>30</v>
      </c>
      <c r="J153" s="33">
        <v>0</v>
      </c>
    </row>
    <row r="154" spans="1:10" x14ac:dyDescent="0.25">
      <c r="A154" s="33">
        <v>1274</v>
      </c>
      <c r="B154" s="33" t="s">
        <v>152</v>
      </c>
      <c r="C154" s="33">
        <v>93</v>
      </c>
      <c r="D154" s="33">
        <v>142</v>
      </c>
      <c r="E154" s="33">
        <v>462</v>
      </c>
      <c r="F154" s="33">
        <v>70</v>
      </c>
      <c r="G154" s="33">
        <v>320</v>
      </c>
      <c r="H154" s="33">
        <v>72</v>
      </c>
      <c r="I154" s="33">
        <v>32</v>
      </c>
      <c r="J154" s="33">
        <v>0</v>
      </c>
    </row>
    <row r="155" spans="1:10" x14ac:dyDescent="0.25">
      <c r="A155" s="33">
        <v>1274</v>
      </c>
      <c r="B155" s="33" t="s">
        <v>248</v>
      </c>
      <c r="C155" s="33">
        <v>1</v>
      </c>
      <c r="D155" s="33">
        <v>1</v>
      </c>
      <c r="E155" s="33">
        <v>311</v>
      </c>
      <c r="F155" s="33">
        <v>0</v>
      </c>
      <c r="G155" s="33">
        <v>310</v>
      </c>
      <c r="H155" s="33">
        <v>1</v>
      </c>
      <c r="I155" s="33">
        <v>7</v>
      </c>
      <c r="J155" s="33">
        <v>0</v>
      </c>
    </row>
    <row r="156" spans="1:10" x14ac:dyDescent="0.25">
      <c r="A156" s="33">
        <v>1274</v>
      </c>
      <c r="B156" s="33" t="s">
        <v>271</v>
      </c>
      <c r="C156" s="33">
        <v>0</v>
      </c>
      <c r="D156" s="33">
        <v>0</v>
      </c>
      <c r="E156" s="33">
        <v>241</v>
      </c>
      <c r="F156" s="33">
        <v>0</v>
      </c>
      <c r="G156" s="33">
        <v>241</v>
      </c>
      <c r="H156" s="33">
        <v>0</v>
      </c>
      <c r="I156" s="33">
        <v>0</v>
      </c>
      <c r="J156" s="33">
        <v>0</v>
      </c>
    </row>
    <row r="157" spans="1:10" s="15" customFormat="1" x14ac:dyDescent="0.25">
      <c r="A157" s="33">
        <v>1274</v>
      </c>
      <c r="B157" s="33" t="s">
        <v>155</v>
      </c>
      <c r="C157" s="33">
        <v>0</v>
      </c>
      <c r="D157" s="33">
        <v>1</v>
      </c>
      <c r="E157" s="33">
        <v>162</v>
      </c>
      <c r="F157" s="33">
        <v>0</v>
      </c>
      <c r="G157" s="33">
        <v>161</v>
      </c>
      <c r="H157" s="33">
        <v>1</v>
      </c>
      <c r="I157" s="33">
        <v>0</v>
      </c>
      <c r="J157" s="33">
        <v>0</v>
      </c>
    </row>
    <row r="158" spans="1:10" s="15" customFormat="1" x14ac:dyDescent="0.25">
      <c r="A158" s="33">
        <v>1274</v>
      </c>
      <c r="B158" s="33" t="s">
        <v>156</v>
      </c>
      <c r="C158" s="33">
        <v>0</v>
      </c>
      <c r="D158" s="33">
        <v>0</v>
      </c>
      <c r="E158" s="33">
        <v>20</v>
      </c>
      <c r="F158" s="33">
        <v>0</v>
      </c>
      <c r="G158" s="33">
        <v>20</v>
      </c>
      <c r="H158" s="33">
        <v>0</v>
      </c>
      <c r="I158" s="33">
        <v>0</v>
      </c>
      <c r="J158" s="33">
        <v>0</v>
      </c>
    </row>
    <row r="159" spans="1:10" x14ac:dyDescent="0.25">
      <c r="A159" s="33">
        <v>1274</v>
      </c>
      <c r="B159" s="33" t="s">
        <v>157</v>
      </c>
      <c r="C159" s="33">
        <v>18</v>
      </c>
      <c r="D159" s="33">
        <v>41</v>
      </c>
      <c r="E159" s="33">
        <v>335</v>
      </c>
      <c r="F159" s="33">
        <v>12</v>
      </c>
      <c r="G159" s="33">
        <v>294</v>
      </c>
      <c r="H159" s="33">
        <v>29</v>
      </c>
      <c r="I159" s="33">
        <v>0</v>
      </c>
      <c r="J159" s="33">
        <v>0</v>
      </c>
    </row>
    <row r="160" spans="1:10" x14ac:dyDescent="0.25">
      <c r="A160" s="33">
        <v>1274</v>
      </c>
      <c r="B160" s="33" t="s">
        <v>158</v>
      </c>
      <c r="C160" s="33">
        <v>2</v>
      </c>
      <c r="D160" s="33">
        <v>4</v>
      </c>
      <c r="E160" s="33">
        <v>12</v>
      </c>
      <c r="F160" s="33">
        <v>0</v>
      </c>
      <c r="G160" s="33">
        <v>8</v>
      </c>
      <c r="H160" s="33">
        <v>4</v>
      </c>
      <c r="I160" s="33">
        <v>0</v>
      </c>
      <c r="J160" s="33">
        <v>0</v>
      </c>
    </row>
    <row r="161" spans="1:10" x14ac:dyDescent="0.25">
      <c r="A161" s="33">
        <v>1274</v>
      </c>
      <c r="B161" s="33" t="s">
        <v>159</v>
      </c>
      <c r="C161" s="33">
        <v>0</v>
      </c>
      <c r="D161" s="33">
        <v>9</v>
      </c>
      <c r="E161" s="33">
        <v>508</v>
      </c>
      <c r="F161" s="33">
        <v>4</v>
      </c>
      <c r="G161" s="33">
        <v>499</v>
      </c>
      <c r="H161" s="33">
        <v>5</v>
      </c>
      <c r="I161" s="33">
        <v>6</v>
      </c>
      <c r="J161" s="33">
        <v>0</v>
      </c>
    </row>
    <row r="162" spans="1:10" s="33" customFormat="1" x14ac:dyDescent="0.25">
      <c r="C162" s="26">
        <f>SUM(C145:C161)</f>
        <v>339</v>
      </c>
      <c r="D162" s="26">
        <f t="shared" ref="D162:J162" si="3">SUM(D145:D161)</f>
        <v>553</v>
      </c>
      <c r="E162" s="26">
        <f t="shared" si="3"/>
        <v>4479</v>
      </c>
      <c r="F162" s="26">
        <f t="shared" si="3"/>
        <v>291</v>
      </c>
      <c r="G162" s="26">
        <f t="shared" si="3"/>
        <v>3926</v>
      </c>
      <c r="H162" s="26">
        <f t="shared" si="3"/>
        <v>262</v>
      </c>
      <c r="I162" s="26">
        <f t="shared" si="3"/>
        <v>196</v>
      </c>
      <c r="J162" s="26">
        <f t="shared" si="3"/>
        <v>0</v>
      </c>
    </row>
    <row r="163" spans="1:10" s="33" customFormat="1" x14ac:dyDescent="0.25"/>
    <row r="164" spans="1:10" x14ac:dyDescent="0.25">
      <c r="A164" s="33">
        <v>1275</v>
      </c>
      <c r="B164" s="33" t="s">
        <v>178</v>
      </c>
      <c r="C164" s="33">
        <v>0</v>
      </c>
      <c r="D164" s="33">
        <v>0</v>
      </c>
      <c r="E164" s="33">
        <v>0</v>
      </c>
      <c r="F164" s="33">
        <v>0</v>
      </c>
      <c r="G164" s="33">
        <v>0</v>
      </c>
      <c r="H164" s="33">
        <v>0</v>
      </c>
      <c r="I164" s="33">
        <v>53</v>
      </c>
      <c r="J164" s="33">
        <v>9</v>
      </c>
    </row>
    <row r="165" spans="1:10" x14ac:dyDescent="0.25">
      <c r="A165" s="33">
        <v>1275</v>
      </c>
      <c r="B165" s="33" t="s">
        <v>160</v>
      </c>
      <c r="C165" s="33">
        <v>0</v>
      </c>
      <c r="D165" s="33">
        <v>4</v>
      </c>
      <c r="E165" s="33">
        <v>12</v>
      </c>
      <c r="F165" s="33">
        <v>1</v>
      </c>
      <c r="G165" s="33">
        <v>8</v>
      </c>
      <c r="H165" s="33">
        <v>3</v>
      </c>
      <c r="I165" s="33">
        <v>0</v>
      </c>
      <c r="J165" s="33">
        <v>0</v>
      </c>
    </row>
    <row r="166" spans="1:10" x14ac:dyDescent="0.25">
      <c r="A166" s="33">
        <v>1275</v>
      </c>
      <c r="B166" s="33" t="s">
        <v>161</v>
      </c>
      <c r="C166" s="33">
        <v>5</v>
      </c>
      <c r="D166" s="33">
        <v>21</v>
      </c>
      <c r="E166" s="33">
        <v>761</v>
      </c>
      <c r="F166" s="33">
        <v>9</v>
      </c>
      <c r="G166" s="33">
        <v>740</v>
      </c>
      <c r="H166" s="33">
        <v>12</v>
      </c>
      <c r="I166" s="33">
        <v>0</v>
      </c>
      <c r="J166" s="33">
        <v>0</v>
      </c>
    </row>
    <row r="167" spans="1:10" x14ac:dyDescent="0.25">
      <c r="A167" s="33">
        <v>1275</v>
      </c>
      <c r="B167" s="33" t="s">
        <v>68</v>
      </c>
      <c r="C167" s="33">
        <v>1</v>
      </c>
      <c r="D167" s="33">
        <v>1</v>
      </c>
      <c r="E167" s="33">
        <v>3</v>
      </c>
      <c r="F167" s="33">
        <v>1</v>
      </c>
      <c r="G167" s="33">
        <v>2</v>
      </c>
      <c r="H167" s="33">
        <v>0</v>
      </c>
      <c r="I167" s="33">
        <v>0</v>
      </c>
      <c r="J167" s="33">
        <v>0</v>
      </c>
    </row>
    <row r="168" spans="1:10" x14ac:dyDescent="0.25">
      <c r="A168" s="33">
        <v>1275</v>
      </c>
      <c r="B168" s="33" t="s">
        <v>162</v>
      </c>
      <c r="C168" s="33">
        <v>23</v>
      </c>
      <c r="D168" s="33">
        <v>101</v>
      </c>
      <c r="E168" s="33">
        <v>384</v>
      </c>
      <c r="F168" s="33">
        <v>56</v>
      </c>
      <c r="G168" s="33">
        <v>283</v>
      </c>
      <c r="H168" s="33">
        <v>45</v>
      </c>
      <c r="I168" s="33">
        <v>14</v>
      </c>
      <c r="J168" s="33">
        <v>0</v>
      </c>
    </row>
    <row r="169" spans="1:10" x14ac:dyDescent="0.25">
      <c r="A169" s="33">
        <v>1275</v>
      </c>
      <c r="B169" s="33" t="s">
        <v>163</v>
      </c>
      <c r="C169" s="33">
        <v>1</v>
      </c>
      <c r="D169" s="33">
        <v>1</v>
      </c>
      <c r="E169" s="33">
        <v>12</v>
      </c>
      <c r="F169" s="33">
        <v>1</v>
      </c>
      <c r="G169" s="33">
        <v>11</v>
      </c>
      <c r="H169" s="33">
        <v>0</v>
      </c>
      <c r="I169" s="33">
        <v>6</v>
      </c>
      <c r="J169" s="33">
        <v>0</v>
      </c>
    </row>
    <row r="170" spans="1:10" x14ac:dyDescent="0.25">
      <c r="A170" s="33">
        <v>1275</v>
      </c>
      <c r="B170" s="33" t="s">
        <v>164</v>
      </c>
      <c r="C170" s="33">
        <v>0</v>
      </c>
      <c r="D170" s="33">
        <v>3</v>
      </c>
      <c r="E170" s="33">
        <v>221</v>
      </c>
      <c r="F170" s="33">
        <v>0</v>
      </c>
      <c r="G170" s="33">
        <v>218</v>
      </c>
      <c r="H170" s="33">
        <v>3</v>
      </c>
      <c r="I170" s="33">
        <v>0</v>
      </c>
      <c r="J170" s="33">
        <v>0</v>
      </c>
    </row>
    <row r="171" spans="1:10" x14ac:dyDescent="0.25">
      <c r="A171" s="33">
        <v>1275</v>
      </c>
      <c r="B171" s="33" t="s">
        <v>139</v>
      </c>
      <c r="C171" s="33">
        <v>0</v>
      </c>
      <c r="D171" s="33">
        <v>3</v>
      </c>
      <c r="E171" s="33">
        <v>38</v>
      </c>
      <c r="F171" s="33">
        <v>3</v>
      </c>
      <c r="G171" s="33">
        <v>35</v>
      </c>
      <c r="H171" s="33">
        <v>0</v>
      </c>
      <c r="I171" s="33">
        <v>11</v>
      </c>
      <c r="J171" s="33">
        <v>0</v>
      </c>
    </row>
    <row r="172" spans="1:10" x14ac:dyDescent="0.25">
      <c r="A172" s="33">
        <v>1275</v>
      </c>
      <c r="B172" s="33" t="s">
        <v>272</v>
      </c>
      <c r="C172" s="33">
        <v>8</v>
      </c>
      <c r="D172" s="33">
        <v>16</v>
      </c>
      <c r="E172" s="33">
        <v>133</v>
      </c>
      <c r="F172" s="33">
        <v>8</v>
      </c>
      <c r="G172" s="33">
        <v>117</v>
      </c>
      <c r="H172" s="33">
        <v>8</v>
      </c>
      <c r="I172" s="33">
        <v>0</v>
      </c>
      <c r="J172" s="33">
        <v>0</v>
      </c>
    </row>
    <row r="173" spans="1:10" x14ac:dyDescent="0.25">
      <c r="A173" s="33">
        <v>1275</v>
      </c>
      <c r="B173" s="33" t="s">
        <v>249</v>
      </c>
      <c r="C173" s="33">
        <v>9</v>
      </c>
      <c r="D173" s="33">
        <v>32</v>
      </c>
      <c r="E173" s="33">
        <v>88</v>
      </c>
      <c r="F173" s="33">
        <v>25</v>
      </c>
      <c r="G173" s="33">
        <v>56</v>
      </c>
      <c r="H173" s="33">
        <v>7</v>
      </c>
      <c r="I173" s="33">
        <v>0</v>
      </c>
      <c r="J173" s="33">
        <v>0</v>
      </c>
    </row>
    <row r="174" spans="1:10" x14ac:dyDescent="0.25">
      <c r="A174" s="33">
        <v>1275</v>
      </c>
      <c r="B174" s="33" t="s">
        <v>262</v>
      </c>
      <c r="C174" s="33">
        <v>15</v>
      </c>
      <c r="D174" s="33">
        <v>16</v>
      </c>
      <c r="E174" s="33">
        <v>17</v>
      </c>
      <c r="F174" s="33">
        <v>12</v>
      </c>
      <c r="G174" s="33">
        <v>1</v>
      </c>
      <c r="H174" s="33">
        <v>4</v>
      </c>
      <c r="I174" s="33">
        <v>0</v>
      </c>
      <c r="J174" s="33">
        <v>0</v>
      </c>
    </row>
    <row r="175" spans="1:10" x14ac:dyDescent="0.25">
      <c r="A175" s="33">
        <v>1275</v>
      </c>
      <c r="B175" s="33" t="s">
        <v>273</v>
      </c>
      <c r="C175" s="33">
        <v>34</v>
      </c>
      <c r="D175" s="33">
        <v>64</v>
      </c>
      <c r="E175" s="33">
        <v>97</v>
      </c>
      <c r="F175" s="33">
        <v>41</v>
      </c>
      <c r="G175" s="33">
        <v>33</v>
      </c>
      <c r="H175" s="33">
        <v>23</v>
      </c>
      <c r="I175" s="33">
        <v>17</v>
      </c>
      <c r="J175" s="33">
        <v>0</v>
      </c>
    </row>
    <row r="176" spans="1:10" x14ac:dyDescent="0.25">
      <c r="A176" s="33">
        <v>1275</v>
      </c>
      <c r="B176" s="33" t="s">
        <v>166</v>
      </c>
      <c r="C176" s="33">
        <v>114</v>
      </c>
      <c r="D176" s="33">
        <v>144</v>
      </c>
      <c r="E176" s="33">
        <v>263</v>
      </c>
      <c r="F176" s="33">
        <v>102</v>
      </c>
      <c r="G176" s="33">
        <v>119</v>
      </c>
      <c r="H176" s="33">
        <v>42</v>
      </c>
      <c r="I176" s="33">
        <v>34</v>
      </c>
      <c r="J176" s="33">
        <v>0</v>
      </c>
    </row>
    <row r="177" spans="1:10" x14ac:dyDescent="0.25">
      <c r="A177" s="33">
        <v>1275</v>
      </c>
      <c r="B177" s="33" t="s">
        <v>167</v>
      </c>
      <c r="C177" s="33">
        <v>61</v>
      </c>
      <c r="D177" s="33">
        <v>123</v>
      </c>
      <c r="E177" s="33">
        <v>342</v>
      </c>
      <c r="F177" s="33">
        <v>83</v>
      </c>
      <c r="G177" s="33">
        <v>219</v>
      </c>
      <c r="H177" s="33">
        <v>40</v>
      </c>
      <c r="I177" s="33">
        <v>33</v>
      </c>
      <c r="J177" s="33">
        <v>0</v>
      </c>
    </row>
    <row r="178" spans="1:10" s="15" customFormat="1" x14ac:dyDescent="0.25">
      <c r="A178" s="33">
        <v>1275</v>
      </c>
      <c r="B178" s="33" t="s">
        <v>220</v>
      </c>
      <c r="C178" s="33">
        <v>0</v>
      </c>
      <c r="D178" s="33">
        <v>0</v>
      </c>
      <c r="E178" s="33">
        <v>4</v>
      </c>
      <c r="F178" s="33">
        <v>0</v>
      </c>
      <c r="G178" s="33">
        <v>4</v>
      </c>
      <c r="H178" s="33">
        <v>0</v>
      </c>
      <c r="I178" s="33">
        <v>0</v>
      </c>
      <c r="J178" s="33">
        <v>0</v>
      </c>
    </row>
    <row r="179" spans="1:10" s="15" customFormat="1" x14ac:dyDescent="0.25">
      <c r="A179" s="33">
        <v>1275</v>
      </c>
      <c r="B179" s="33" t="s">
        <v>267</v>
      </c>
      <c r="C179" s="33">
        <v>0</v>
      </c>
      <c r="D179" s="33">
        <v>0</v>
      </c>
      <c r="E179" s="33">
        <v>67</v>
      </c>
      <c r="F179" s="33">
        <v>0</v>
      </c>
      <c r="G179" s="33">
        <v>67</v>
      </c>
      <c r="H179" s="33">
        <v>0</v>
      </c>
      <c r="I179" s="33">
        <v>10</v>
      </c>
      <c r="J179" s="33">
        <v>0</v>
      </c>
    </row>
    <row r="180" spans="1:10" x14ac:dyDescent="0.25">
      <c r="A180" s="33">
        <v>1275</v>
      </c>
      <c r="B180" s="33" t="s">
        <v>153</v>
      </c>
      <c r="C180" s="33">
        <v>5</v>
      </c>
      <c r="D180" s="33">
        <v>6</v>
      </c>
      <c r="E180" s="33">
        <v>73</v>
      </c>
      <c r="F180" s="33">
        <v>6</v>
      </c>
      <c r="G180" s="33">
        <v>67</v>
      </c>
      <c r="H180" s="33">
        <v>0</v>
      </c>
      <c r="I180" s="33">
        <v>0</v>
      </c>
      <c r="J180" s="33">
        <v>0</v>
      </c>
    </row>
    <row r="181" spans="1:10" s="33" customFormat="1" x14ac:dyDescent="0.25">
      <c r="C181" s="26">
        <f>SUM(C164:C180)</f>
        <v>276</v>
      </c>
      <c r="D181" s="26">
        <f t="shared" ref="D181:J181" si="4">SUM(D164:D180)</f>
        <v>535</v>
      </c>
      <c r="E181" s="26">
        <f t="shared" si="4"/>
        <v>2515</v>
      </c>
      <c r="F181" s="26">
        <f t="shared" si="4"/>
        <v>348</v>
      </c>
      <c r="G181" s="26">
        <f t="shared" si="4"/>
        <v>1980</v>
      </c>
      <c r="H181" s="26">
        <f t="shared" si="4"/>
        <v>187</v>
      </c>
      <c r="I181" s="26">
        <f t="shared" si="4"/>
        <v>178</v>
      </c>
      <c r="J181" s="26">
        <f t="shared" si="4"/>
        <v>9</v>
      </c>
    </row>
    <row r="182" spans="1:10" s="33" customFormat="1" x14ac:dyDescent="0.25"/>
    <row r="183" spans="1:10" x14ac:dyDescent="0.25">
      <c r="A183" s="33">
        <v>1276</v>
      </c>
      <c r="B183" s="33" t="s">
        <v>168</v>
      </c>
      <c r="C183" s="33">
        <v>0</v>
      </c>
      <c r="D183" s="33">
        <v>0</v>
      </c>
      <c r="E183" s="33">
        <v>10</v>
      </c>
      <c r="F183" s="33">
        <v>0</v>
      </c>
      <c r="G183" s="33">
        <v>10</v>
      </c>
      <c r="H183" s="33">
        <v>0</v>
      </c>
      <c r="I183" s="33">
        <v>0</v>
      </c>
      <c r="J183" s="33">
        <v>0</v>
      </c>
    </row>
    <row r="184" spans="1:10" x14ac:dyDescent="0.25">
      <c r="A184" s="33">
        <v>1276</v>
      </c>
      <c r="B184" s="33" t="s">
        <v>218</v>
      </c>
      <c r="C184" s="33">
        <v>3</v>
      </c>
      <c r="D184" s="33">
        <v>5</v>
      </c>
      <c r="E184" s="33">
        <v>475</v>
      </c>
      <c r="F184" s="33">
        <v>3</v>
      </c>
      <c r="G184" s="33">
        <v>470</v>
      </c>
      <c r="H184" s="33">
        <v>2</v>
      </c>
      <c r="I184" s="33">
        <v>0</v>
      </c>
      <c r="J184" s="33">
        <v>0</v>
      </c>
    </row>
    <row r="185" spans="1:10" x14ac:dyDescent="0.25">
      <c r="A185" s="33">
        <v>1276</v>
      </c>
      <c r="B185" s="33" t="s">
        <v>169</v>
      </c>
      <c r="C185" s="33">
        <v>3</v>
      </c>
      <c r="D185" s="33">
        <v>4</v>
      </c>
      <c r="E185" s="33">
        <v>54</v>
      </c>
      <c r="F185" s="33">
        <v>0</v>
      </c>
      <c r="G185" s="33">
        <v>50</v>
      </c>
      <c r="H185" s="33">
        <v>4</v>
      </c>
      <c r="I185" s="33">
        <v>10</v>
      </c>
      <c r="J185" s="33">
        <v>0</v>
      </c>
    </row>
    <row r="186" spans="1:10" x14ac:dyDescent="0.25">
      <c r="A186" s="33">
        <v>1276</v>
      </c>
      <c r="B186" s="33" t="s">
        <v>171</v>
      </c>
      <c r="C186" s="33">
        <v>21</v>
      </c>
      <c r="D186" s="33">
        <v>36</v>
      </c>
      <c r="E186" s="33">
        <v>373</v>
      </c>
      <c r="F186" s="33">
        <v>16</v>
      </c>
      <c r="G186" s="33">
        <v>337</v>
      </c>
      <c r="H186" s="33">
        <v>20</v>
      </c>
      <c r="I186" s="33">
        <v>0</v>
      </c>
      <c r="J186" s="33">
        <v>0</v>
      </c>
    </row>
    <row r="187" spans="1:10" x14ac:dyDescent="0.25">
      <c r="A187" s="33">
        <v>1276</v>
      </c>
      <c r="B187" s="33" t="s">
        <v>92</v>
      </c>
      <c r="C187" s="33">
        <v>0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64</v>
      </c>
      <c r="J187" s="33">
        <v>7</v>
      </c>
    </row>
    <row r="188" spans="1:10" x14ac:dyDescent="0.25">
      <c r="A188" s="33">
        <v>1276</v>
      </c>
      <c r="B188" s="33" t="s">
        <v>139</v>
      </c>
      <c r="C188" s="33">
        <v>0</v>
      </c>
      <c r="D188" s="33">
        <v>10</v>
      </c>
      <c r="E188" s="33">
        <v>60</v>
      </c>
      <c r="F188" s="33">
        <v>9</v>
      </c>
      <c r="G188" s="33">
        <v>50</v>
      </c>
      <c r="H188" s="33">
        <v>1</v>
      </c>
      <c r="I188" s="33">
        <v>10</v>
      </c>
      <c r="J188" s="33">
        <v>0</v>
      </c>
    </row>
    <row r="189" spans="1:10" x14ac:dyDescent="0.25">
      <c r="A189" s="33">
        <v>1276</v>
      </c>
      <c r="B189" s="33" t="s">
        <v>172</v>
      </c>
      <c r="C189" s="33">
        <v>1</v>
      </c>
      <c r="D189" s="33">
        <v>5</v>
      </c>
      <c r="E189" s="33">
        <v>227</v>
      </c>
      <c r="F189" s="33">
        <v>5</v>
      </c>
      <c r="G189" s="33">
        <v>222</v>
      </c>
      <c r="H189" s="33">
        <v>0</v>
      </c>
      <c r="I189" s="33">
        <v>0</v>
      </c>
      <c r="J189" s="33">
        <v>0</v>
      </c>
    </row>
    <row r="190" spans="1:10" x14ac:dyDescent="0.25">
      <c r="A190" s="33">
        <v>1276</v>
      </c>
      <c r="B190" s="33" t="s">
        <v>173</v>
      </c>
      <c r="C190" s="33">
        <v>7</v>
      </c>
      <c r="D190" s="33">
        <v>7</v>
      </c>
      <c r="E190" s="33">
        <v>236</v>
      </c>
      <c r="F190" s="33">
        <v>3</v>
      </c>
      <c r="G190" s="33">
        <v>229</v>
      </c>
      <c r="H190" s="33">
        <v>4</v>
      </c>
      <c r="I190" s="33">
        <v>0</v>
      </c>
      <c r="J190" s="33">
        <v>0</v>
      </c>
    </row>
    <row r="191" spans="1:10" s="15" customFormat="1" x14ac:dyDescent="0.25">
      <c r="A191" s="33">
        <v>1276</v>
      </c>
      <c r="B191" s="33" t="s">
        <v>102</v>
      </c>
      <c r="C191" s="33">
        <v>3</v>
      </c>
      <c r="D191" s="33">
        <v>3</v>
      </c>
      <c r="E191" s="33">
        <v>4</v>
      </c>
      <c r="F191" s="33">
        <v>3</v>
      </c>
      <c r="G191" s="33">
        <v>1</v>
      </c>
      <c r="H191" s="33">
        <v>0</v>
      </c>
      <c r="I191" s="33">
        <v>0</v>
      </c>
      <c r="J191" s="33">
        <v>0</v>
      </c>
    </row>
    <row r="192" spans="1:10" s="15" customFormat="1" x14ac:dyDescent="0.25">
      <c r="A192" s="33">
        <v>1276</v>
      </c>
      <c r="B192" s="33" t="s">
        <v>251</v>
      </c>
      <c r="C192" s="33">
        <v>68</v>
      </c>
      <c r="D192" s="33">
        <v>138</v>
      </c>
      <c r="E192" s="33">
        <v>297</v>
      </c>
      <c r="F192" s="33">
        <v>89</v>
      </c>
      <c r="G192" s="33">
        <v>159</v>
      </c>
      <c r="H192" s="33">
        <v>49</v>
      </c>
      <c r="I192" s="33">
        <v>5</v>
      </c>
      <c r="J192" s="33">
        <v>0</v>
      </c>
    </row>
    <row r="193" spans="1:10" x14ac:dyDescent="0.25">
      <c r="A193" s="33">
        <v>1276</v>
      </c>
      <c r="B193" s="33" t="s">
        <v>262</v>
      </c>
      <c r="C193" s="33">
        <v>0</v>
      </c>
      <c r="D193" s="33">
        <v>0</v>
      </c>
      <c r="E193" s="33">
        <v>2</v>
      </c>
      <c r="F193" s="33">
        <v>0</v>
      </c>
      <c r="G193" s="33">
        <v>2</v>
      </c>
      <c r="H193" s="33">
        <v>0</v>
      </c>
      <c r="I193" s="33">
        <v>0</v>
      </c>
      <c r="J193" s="33">
        <v>0</v>
      </c>
    </row>
    <row r="194" spans="1:10" x14ac:dyDescent="0.25">
      <c r="A194" s="33">
        <v>1276</v>
      </c>
      <c r="B194" s="33" t="s">
        <v>250</v>
      </c>
      <c r="C194" s="33">
        <v>3</v>
      </c>
      <c r="D194" s="33">
        <v>5</v>
      </c>
      <c r="E194" s="33">
        <v>225</v>
      </c>
      <c r="F194" s="33">
        <v>2</v>
      </c>
      <c r="G194" s="33">
        <v>220</v>
      </c>
      <c r="H194" s="33">
        <v>3</v>
      </c>
      <c r="I194" s="33">
        <v>0</v>
      </c>
      <c r="J194" s="33">
        <v>0</v>
      </c>
    </row>
    <row r="195" spans="1:10" x14ac:dyDescent="0.25">
      <c r="A195" s="33">
        <v>1276</v>
      </c>
      <c r="B195" s="33" t="s">
        <v>175</v>
      </c>
      <c r="C195" s="33">
        <v>126</v>
      </c>
      <c r="D195" s="33">
        <v>200</v>
      </c>
      <c r="E195" s="33">
        <v>396</v>
      </c>
      <c r="F195" s="33">
        <v>142</v>
      </c>
      <c r="G195" s="33">
        <v>196</v>
      </c>
      <c r="H195" s="33">
        <v>58</v>
      </c>
      <c r="I195" s="33">
        <v>18</v>
      </c>
      <c r="J195" s="33">
        <v>0</v>
      </c>
    </row>
    <row r="196" spans="1:10" x14ac:dyDescent="0.25">
      <c r="A196" s="33">
        <v>1276</v>
      </c>
      <c r="B196" s="33" t="s">
        <v>143</v>
      </c>
      <c r="C196" s="33">
        <v>99</v>
      </c>
      <c r="D196" s="33">
        <v>213</v>
      </c>
      <c r="E196" s="33">
        <v>445</v>
      </c>
      <c r="F196" s="33">
        <v>107</v>
      </c>
      <c r="G196" s="33">
        <v>232</v>
      </c>
      <c r="H196" s="33">
        <v>106</v>
      </c>
      <c r="I196" s="33">
        <v>20</v>
      </c>
      <c r="J196" s="33">
        <v>0</v>
      </c>
    </row>
    <row r="197" spans="1:10" x14ac:dyDescent="0.25">
      <c r="A197" s="33">
        <v>1276</v>
      </c>
      <c r="B197" s="33" t="s">
        <v>176</v>
      </c>
      <c r="C197" s="33">
        <v>1</v>
      </c>
      <c r="D197" s="33">
        <v>12</v>
      </c>
      <c r="E197" s="33">
        <v>172</v>
      </c>
      <c r="F197" s="33">
        <v>4</v>
      </c>
      <c r="G197" s="33">
        <v>160</v>
      </c>
      <c r="H197" s="33">
        <v>8</v>
      </c>
      <c r="I197" s="33">
        <v>0</v>
      </c>
      <c r="J197" s="33">
        <v>0</v>
      </c>
    </row>
    <row r="198" spans="1:10" s="33" customFormat="1" x14ac:dyDescent="0.25">
      <c r="C198" s="26">
        <f>SUM(C183:C197)</f>
        <v>335</v>
      </c>
      <c r="D198" s="26">
        <f t="shared" ref="D198:J198" si="5">SUM(D183:D197)</f>
        <v>638</v>
      </c>
      <c r="E198" s="26">
        <f t="shared" si="5"/>
        <v>2976</v>
      </c>
      <c r="F198" s="26">
        <f t="shared" si="5"/>
        <v>383</v>
      </c>
      <c r="G198" s="26">
        <f t="shared" si="5"/>
        <v>2338</v>
      </c>
      <c r="H198" s="26">
        <f t="shared" si="5"/>
        <v>255</v>
      </c>
      <c r="I198" s="26">
        <f t="shared" si="5"/>
        <v>127</v>
      </c>
      <c r="J198" s="26">
        <f t="shared" si="5"/>
        <v>7</v>
      </c>
    </row>
    <row r="199" spans="1:10" s="33" customFormat="1" x14ac:dyDescent="0.25"/>
    <row r="200" spans="1:10" x14ac:dyDescent="0.25">
      <c r="A200" s="33">
        <v>1277</v>
      </c>
      <c r="B200" s="33" t="s">
        <v>177</v>
      </c>
      <c r="C200" s="33">
        <v>18</v>
      </c>
      <c r="D200" s="33">
        <v>28</v>
      </c>
      <c r="E200" s="33">
        <v>277</v>
      </c>
      <c r="F200" s="33">
        <v>18</v>
      </c>
      <c r="G200" s="33">
        <v>249</v>
      </c>
      <c r="H200" s="33">
        <v>10</v>
      </c>
      <c r="I200" s="33">
        <v>14</v>
      </c>
      <c r="J200" s="33">
        <v>0</v>
      </c>
    </row>
    <row r="201" spans="1:10" x14ac:dyDescent="0.25">
      <c r="A201" s="33">
        <v>1277</v>
      </c>
      <c r="B201" s="33" t="s">
        <v>178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49</v>
      </c>
      <c r="J201" s="33">
        <v>9</v>
      </c>
    </row>
    <row r="202" spans="1:10" x14ac:dyDescent="0.25">
      <c r="A202" s="33">
        <v>1277</v>
      </c>
      <c r="B202" s="33" t="s">
        <v>179</v>
      </c>
      <c r="C202" s="33">
        <v>0</v>
      </c>
      <c r="D202" s="33">
        <v>4</v>
      </c>
      <c r="E202" s="33">
        <v>298</v>
      </c>
      <c r="F202" s="33">
        <v>0</v>
      </c>
      <c r="G202" s="33">
        <v>294</v>
      </c>
      <c r="H202" s="33">
        <v>4</v>
      </c>
      <c r="I202" s="33">
        <v>0</v>
      </c>
      <c r="J202" s="33">
        <v>0</v>
      </c>
    </row>
    <row r="203" spans="1:10" x14ac:dyDescent="0.25">
      <c r="A203" s="33">
        <v>1277</v>
      </c>
      <c r="B203" s="33" t="s">
        <v>223</v>
      </c>
      <c r="C203" s="33">
        <v>1</v>
      </c>
      <c r="D203" s="33">
        <v>14</v>
      </c>
      <c r="E203" s="33">
        <v>146</v>
      </c>
      <c r="F203" s="33">
        <v>9</v>
      </c>
      <c r="G203" s="33">
        <v>132</v>
      </c>
      <c r="H203" s="33">
        <v>5</v>
      </c>
      <c r="I203" s="33">
        <v>6</v>
      </c>
      <c r="J203" s="33">
        <v>0</v>
      </c>
    </row>
    <row r="204" spans="1:10" x14ac:dyDescent="0.25">
      <c r="A204" s="33">
        <v>1277</v>
      </c>
      <c r="B204" s="33" t="s">
        <v>219</v>
      </c>
      <c r="C204" s="33">
        <v>2</v>
      </c>
      <c r="D204" s="33">
        <v>5</v>
      </c>
      <c r="E204" s="33">
        <v>511</v>
      </c>
      <c r="F204" s="33">
        <v>2</v>
      </c>
      <c r="G204" s="33">
        <v>506</v>
      </c>
      <c r="H204" s="33">
        <v>3</v>
      </c>
      <c r="I204" s="33">
        <v>0</v>
      </c>
      <c r="J204" s="33">
        <v>0</v>
      </c>
    </row>
    <row r="205" spans="1:10" x14ac:dyDescent="0.25">
      <c r="A205" s="33">
        <v>1277</v>
      </c>
      <c r="B205" s="33" t="s">
        <v>170</v>
      </c>
      <c r="C205" s="33">
        <v>0</v>
      </c>
      <c r="D205" s="33">
        <v>4</v>
      </c>
      <c r="E205" s="33">
        <v>246</v>
      </c>
      <c r="F205" s="33">
        <v>1</v>
      </c>
      <c r="G205" s="33">
        <v>242</v>
      </c>
      <c r="H205" s="33">
        <v>3</v>
      </c>
      <c r="I205" s="33">
        <v>0</v>
      </c>
      <c r="J205" s="33">
        <v>0</v>
      </c>
    </row>
    <row r="206" spans="1:10" x14ac:dyDescent="0.25">
      <c r="A206" s="33">
        <v>1277</v>
      </c>
      <c r="B206" s="33" t="s">
        <v>180</v>
      </c>
      <c r="C206" s="33">
        <v>1</v>
      </c>
      <c r="D206" s="33">
        <v>1</v>
      </c>
      <c r="E206" s="33">
        <v>8</v>
      </c>
      <c r="F206" s="33">
        <v>1</v>
      </c>
      <c r="G206" s="33">
        <v>7</v>
      </c>
      <c r="H206" s="33">
        <v>0</v>
      </c>
      <c r="I206" s="33">
        <v>0</v>
      </c>
      <c r="J206" s="33">
        <v>0</v>
      </c>
    </row>
    <row r="207" spans="1:10" s="15" customFormat="1" x14ac:dyDescent="0.25">
      <c r="A207" s="33">
        <v>1277</v>
      </c>
      <c r="B207" s="33" t="s">
        <v>181</v>
      </c>
      <c r="C207" s="33">
        <v>26</v>
      </c>
      <c r="D207" s="33">
        <v>39</v>
      </c>
      <c r="E207" s="33">
        <v>360</v>
      </c>
      <c r="F207" s="33">
        <v>24</v>
      </c>
      <c r="G207" s="33">
        <v>321</v>
      </c>
      <c r="H207" s="33">
        <v>15</v>
      </c>
      <c r="I207" s="33">
        <v>4</v>
      </c>
      <c r="J207" s="33">
        <v>0</v>
      </c>
    </row>
    <row r="208" spans="1:10" s="15" customFormat="1" x14ac:dyDescent="0.25">
      <c r="A208" s="33">
        <v>1277</v>
      </c>
      <c r="B208" s="33" t="s">
        <v>173</v>
      </c>
      <c r="C208" s="33">
        <v>0</v>
      </c>
      <c r="D208" s="33">
        <v>0</v>
      </c>
      <c r="E208" s="33">
        <v>34</v>
      </c>
      <c r="F208" s="33">
        <v>0</v>
      </c>
      <c r="G208" s="33">
        <v>34</v>
      </c>
      <c r="H208" s="33">
        <v>0</v>
      </c>
      <c r="I208" s="33">
        <v>0</v>
      </c>
      <c r="J208" s="33">
        <v>0</v>
      </c>
    </row>
    <row r="209" spans="1:10" x14ac:dyDescent="0.25">
      <c r="A209" s="33">
        <v>1277</v>
      </c>
      <c r="B209" s="33" t="s">
        <v>224</v>
      </c>
      <c r="C209" s="33">
        <v>0</v>
      </c>
      <c r="D209" s="33">
        <v>0</v>
      </c>
      <c r="E209" s="33">
        <v>319</v>
      </c>
      <c r="F209" s="33">
        <v>0</v>
      </c>
      <c r="G209" s="33">
        <v>319</v>
      </c>
      <c r="H209" s="33">
        <v>0</v>
      </c>
      <c r="I209" s="33">
        <v>0</v>
      </c>
      <c r="J209" s="33">
        <v>0</v>
      </c>
    </row>
    <row r="210" spans="1:10" x14ac:dyDescent="0.25">
      <c r="A210" s="33">
        <v>1277</v>
      </c>
      <c r="B210" s="33" t="s">
        <v>111</v>
      </c>
      <c r="C210" s="33">
        <v>0</v>
      </c>
      <c r="D210" s="33">
        <v>0</v>
      </c>
      <c r="E210" s="33">
        <v>3</v>
      </c>
      <c r="F210" s="33">
        <v>0</v>
      </c>
      <c r="G210" s="33">
        <v>3</v>
      </c>
      <c r="H210" s="33">
        <v>0</v>
      </c>
      <c r="I210" s="33">
        <v>0</v>
      </c>
      <c r="J210" s="33">
        <v>0</v>
      </c>
    </row>
    <row r="211" spans="1:10" x14ac:dyDescent="0.25">
      <c r="A211" s="33">
        <v>1277</v>
      </c>
      <c r="B211" s="33" t="s">
        <v>262</v>
      </c>
      <c r="C211" s="33">
        <v>20</v>
      </c>
      <c r="D211" s="33">
        <v>22</v>
      </c>
      <c r="E211" s="33">
        <v>66</v>
      </c>
      <c r="F211" s="33">
        <v>12</v>
      </c>
      <c r="G211" s="33">
        <v>44</v>
      </c>
      <c r="H211" s="33">
        <v>10</v>
      </c>
      <c r="I211" s="33">
        <v>0</v>
      </c>
      <c r="J211" s="33">
        <v>0</v>
      </c>
    </row>
    <row r="212" spans="1:10" x14ac:dyDescent="0.25">
      <c r="A212" s="33">
        <v>1277</v>
      </c>
      <c r="B212" s="33" t="s">
        <v>184</v>
      </c>
      <c r="C212" s="33">
        <v>58</v>
      </c>
      <c r="D212" s="33">
        <v>131</v>
      </c>
      <c r="E212" s="33">
        <v>444</v>
      </c>
      <c r="F212" s="33">
        <v>68</v>
      </c>
      <c r="G212" s="33">
        <v>313</v>
      </c>
      <c r="H212" s="33">
        <v>63</v>
      </c>
      <c r="I212" s="33">
        <v>1</v>
      </c>
      <c r="J212" s="33">
        <v>0</v>
      </c>
    </row>
    <row r="213" spans="1:10" x14ac:dyDescent="0.25">
      <c r="A213" s="33">
        <v>1277</v>
      </c>
      <c r="B213" s="33" t="s">
        <v>220</v>
      </c>
      <c r="C213" s="33">
        <v>28</v>
      </c>
      <c r="D213" s="33">
        <v>44</v>
      </c>
      <c r="E213" s="33">
        <v>528</v>
      </c>
      <c r="F213" s="33">
        <v>29</v>
      </c>
      <c r="G213" s="33">
        <v>484</v>
      </c>
      <c r="H213" s="33">
        <v>15</v>
      </c>
      <c r="I213" s="33">
        <v>4</v>
      </c>
      <c r="J213" s="33">
        <v>0</v>
      </c>
    </row>
    <row r="214" spans="1:10" x14ac:dyDescent="0.25">
      <c r="A214" s="33">
        <v>1277</v>
      </c>
      <c r="B214" s="33" t="s">
        <v>185</v>
      </c>
      <c r="C214" s="33">
        <v>0</v>
      </c>
      <c r="D214" s="33">
        <v>0</v>
      </c>
      <c r="E214" s="33">
        <v>592</v>
      </c>
      <c r="F214" s="33">
        <v>0</v>
      </c>
      <c r="G214" s="33">
        <v>592</v>
      </c>
      <c r="H214" s="33">
        <v>0</v>
      </c>
      <c r="I214" s="33">
        <v>1</v>
      </c>
      <c r="J214" s="33">
        <v>0</v>
      </c>
    </row>
    <row r="215" spans="1:10" x14ac:dyDescent="0.25">
      <c r="A215" s="33">
        <v>1277</v>
      </c>
      <c r="B215" s="33" t="s">
        <v>186</v>
      </c>
      <c r="C215" s="33">
        <v>0</v>
      </c>
      <c r="D215" s="33">
        <v>4</v>
      </c>
      <c r="E215" s="33">
        <v>12</v>
      </c>
      <c r="F215" s="33">
        <v>0</v>
      </c>
      <c r="G215" s="33">
        <v>8</v>
      </c>
      <c r="H215" s="33">
        <v>4</v>
      </c>
      <c r="I215" s="33">
        <v>0</v>
      </c>
      <c r="J215" s="33">
        <v>0</v>
      </c>
    </row>
    <row r="216" spans="1:10" x14ac:dyDescent="0.25">
      <c r="A216" s="33">
        <v>1277</v>
      </c>
      <c r="B216" s="33" t="s">
        <v>187</v>
      </c>
      <c r="C216" s="33">
        <v>3</v>
      </c>
      <c r="D216" s="33">
        <v>5</v>
      </c>
      <c r="E216" s="33">
        <v>12</v>
      </c>
      <c r="F216" s="33">
        <v>0</v>
      </c>
      <c r="G216" s="33">
        <v>7</v>
      </c>
      <c r="H216" s="33">
        <v>5</v>
      </c>
      <c r="I216" s="33">
        <v>0</v>
      </c>
      <c r="J216" s="33">
        <v>0</v>
      </c>
    </row>
    <row r="217" spans="1:10" s="33" customFormat="1" x14ac:dyDescent="0.25">
      <c r="C217" s="26">
        <f>SUM(C200:C216)</f>
        <v>157</v>
      </c>
      <c r="D217" s="26">
        <f t="shared" ref="D217:J217" si="6">SUM(D200:D216)</f>
        <v>301</v>
      </c>
      <c r="E217" s="26">
        <f t="shared" si="6"/>
        <v>3856</v>
      </c>
      <c r="F217" s="26">
        <f t="shared" si="6"/>
        <v>164</v>
      </c>
      <c r="G217" s="26">
        <f t="shared" si="6"/>
        <v>3555</v>
      </c>
      <c r="H217" s="26">
        <f t="shared" si="6"/>
        <v>137</v>
      </c>
      <c r="I217" s="26">
        <f t="shared" si="6"/>
        <v>79</v>
      </c>
      <c r="J217" s="26">
        <f t="shared" si="6"/>
        <v>9</v>
      </c>
    </row>
    <row r="218" spans="1:10" s="33" customFormat="1" x14ac:dyDescent="0.25"/>
    <row r="219" spans="1:10" x14ac:dyDescent="0.25">
      <c r="A219" s="33">
        <v>1279</v>
      </c>
      <c r="B219" s="33" t="s">
        <v>188</v>
      </c>
      <c r="C219" s="33">
        <v>2</v>
      </c>
      <c r="D219" s="33">
        <v>4</v>
      </c>
      <c r="E219" s="33">
        <v>9</v>
      </c>
      <c r="F219" s="33">
        <v>0</v>
      </c>
      <c r="G219" s="33">
        <v>5</v>
      </c>
      <c r="H219" s="33">
        <v>4</v>
      </c>
      <c r="I219" s="33">
        <v>0</v>
      </c>
      <c r="J219" s="33">
        <v>0</v>
      </c>
    </row>
    <row r="220" spans="1:10" x14ac:dyDescent="0.25">
      <c r="A220" s="33">
        <v>1279</v>
      </c>
      <c r="B220" s="33" t="s">
        <v>274</v>
      </c>
      <c r="C220" s="33">
        <v>2</v>
      </c>
      <c r="D220" s="33">
        <v>19</v>
      </c>
      <c r="E220" s="33">
        <v>78</v>
      </c>
      <c r="F220" s="33">
        <v>2</v>
      </c>
      <c r="G220" s="33">
        <v>59</v>
      </c>
      <c r="H220" s="33">
        <v>17</v>
      </c>
      <c r="I220" s="33">
        <v>12</v>
      </c>
      <c r="J220" s="33">
        <v>0</v>
      </c>
    </row>
    <row r="221" spans="1:10" x14ac:dyDescent="0.25">
      <c r="A221" s="33">
        <v>1279</v>
      </c>
      <c r="B221" s="33" t="s">
        <v>189</v>
      </c>
      <c r="C221" s="33">
        <v>0</v>
      </c>
      <c r="D221" s="33">
        <v>6</v>
      </c>
      <c r="E221" s="33">
        <v>504</v>
      </c>
      <c r="F221" s="33">
        <v>4</v>
      </c>
      <c r="G221" s="33">
        <v>498</v>
      </c>
      <c r="H221" s="33">
        <v>2</v>
      </c>
      <c r="I221" s="33">
        <v>0</v>
      </c>
      <c r="J221" s="33">
        <v>0</v>
      </c>
    </row>
    <row r="222" spans="1:10" x14ac:dyDescent="0.25">
      <c r="A222" s="33">
        <v>1279</v>
      </c>
      <c r="B222" s="33" t="s">
        <v>92</v>
      </c>
      <c r="C222" s="33">
        <v>0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79</v>
      </c>
      <c r="J222" s="33">
        <v>9</v>
      </c>
    </row>
    <row r="223" spans="1:10" x14ac:dyDescent="0.25">
      <c r="A223" s="33">
        <v>1279</v>
      </c>
      <c r="B223" s="33" t="s">
        <v>190</v>
      </c>
      <c r="C223" s="33">
        <v>2</v>
      </c>
      <c r="D223" s="33">
        <v>6</v>
      </c>
      <c r="E223" s="33">
        <v>623</v>
      </c>
      <c r="F223" s="33">
        <v>2</v>
      </c>
      <c r="G223" s="33">
        <v>617</v>
      </c>
      <c r="H223" s="33">
        <v>4</v>
      </c>
      <c r="I223" s="33">
        <v>0</v>
      </c>
      <c r="J223" s="33">
        <v>0</v>
      </c>
    </row>
    <row r="224" spans="1:10" x14ac:dyDescent="0.25">
      <c r="A224" s="33">
        <v>1279</v>
      </c>
      <c r="B224" s="33" t="s">
        <v>94</v>
      </c>
      <c r="C224" s="33">
        <v>0</v>
      </c>
      <c r="D224" s="33">
        <v>0</v>
      </c>
      <c r="E224" s="33">
        <v>13</v>
      </c>
      <c r="F224" s="33">
        <v>0</v>
      </c>
      <c r="G224" s="33">
        <v>13</v>
      </c>
      <c r="H224" s="33">
        <v>0</v>
      </c>
      <c r="I224" s="33">
        <v>0</v>
      </c>
      <c r="J224" s="33">
        <v>0</v>
      </c>
    </row>
    <row r="225" spans="1:10" s="15" customFormat="1" x14ac:dyDescent="0.25">
      <c r="A225" s="33">
        <v>1279</v>
      </c>
      <c r="B225" s="33" t="s">
        <v>147</v>
      </c>
      <c r="C225" s="33">
        <v>1</v>
      </c>
      <c r="D225" s="33">
        <v>29</v>
      </c>
      <c r="E225" s="33">
        <v>349</v>
      </c>
      <c r="F225" s="33">
        <v>20</v>
      </c>
      <c r="G225" s="33">
        <v>320</v>
      </c>
      <c r="H225" s="33">
        <v>9</v>
      </c>
      <c r="I225" s="33">
        <v>0</v>
      </c>
      <c r="J225" s="33">
        <v>0</v>
      </c>
    </row>
    <row r="226" spans="1:10" s="15" customFormat="1" x14ac:dyDescent="0.25">
      <c r="A226" s="33">
        <v>1279</v>
      </c>
      <c r="B226" s="33" t="s">
        <v>252</v>
      </c>
      <c r="C226" s="33">
        <v>0</v>
      </c>
      <c r="D226" s="33">
        <v>0</v>
      </c>
      <c r="E226" s="33">
        <v>76</v>
      </c>
      <c r="F226" s="33">
        <v>0</v>
      </c>
      <c r="G226" s="33">
        <v>76</v>
      </c>
      <c r="H226" s="33">
        <v>0</v>
      </c>
      <c r="I226" s="33">
        <v>0</v>
      </c>
      <c r="J226" s="33">
        <v>0</v>
      </c>
    </row>
    <row r="227" spans="1:10" x14ac:dyDescent="0.25">
      <c r="A227" s="33">
        <v>1279</v>
      </c>
      <c r="B227" s="33" t="s">
        <v>275</v>
      </c>
      <c r="C227" s="33">
        <v>0</v>
      </c>
      <c r="D227" s="33">
        <v>6</v>
      </c>
      <c r="E227" s="33">
        <v>26</v>
      </c>
      <c r="F227" s="33">
        <v>6</v>
      </c>
      <c r="G227" s="33">
        <v>20</v>
      </c>
      <c r="H227" s="33">
        <v>0</v>
      </c>
      <c r="I227" s="33">
        <v>0</v>
      </c>
      <c r="J227" s="33">
        <v>0</v>
      </c>
    </row>
    <row r="228" spans="1:10" x14ac:dyDescent="0.25">
      <c r="A228" s="33">
        <v>1279</v>
      </c>
      <c r="B228" s="33" t="s">
        <v>191</v>
      </c>
      <c r="C228" s="33">
        <v>36</v>
      </c>
      <c r="D228" s="33">
        <v>56</v>
      </c>
      <c r="E228" s="33">
        <v>262</v>
      </c>
      <c r="F228" s="33">
        <v>22</v>
      </c>
      <c r="G228" s="33">
        <v>206</v>
      </c>
      <c r="H228" s="33">
        <v>34</v>
      </c>
      <c r="I228" s="33">
        <v>7</v>
      </c>
      <c r="J228" s="33">
        <v>0</v>
      </c>
    </row>
    <row r="229" spans="1:10" x14ac:dyDescent="0.25">
      <c r="A229" s="33">
        <v>1279</v>
      </c>
      <c r="B229" s="33" t="s">
        <v>113</v>
      </c>
      <c r="C229" s="33">
        <v>1</v>
      </c>
      <c r="D229" s="33">
        <v>1</v>
      </c>
      <c r="E229" s="33">
        <v>1</v>
      </c>
      <c r="F229" s="33">
        <v>1</v>
      </c>
      <c r="G229" s="33">
        <v>0</v>
      </c>
      <c r="H229" s="33">
        <v>0</v>
      </c>
      <c r="I229" s="33">
        <v>0</v>
      </c>
      <c r="J229" s="33">
        <v>0</v>
      </c>
    </row>
    <row r="230" spans="1:10" x14ac:dyDescent="0.25">
      <c r="A230" s="33">
        <v>1279</v>
      </c>
      <c r="B230" s="33" t="s">
        <v>262</v>
      </c>
      <c r="C230" s="33">
        <v>5</v>
      </c>
      <c r="D230" s="33">
        <v>5</v>
      </c>
      <c r="E230" s="33">
        <v>8</v>
      </c>
      <c r="F230" s="33">
        <v>4</v>
      </c>
      <c r="G230" s="33">
        <v>3</v>
      </c>
      <c r="H230" s="33">
        <v>1</v>
      </c>
      <c r="I230" s="33">
        <v>0</v>
      </c>
      <c r="J230" s="33">
        <v>0</v>
      </c>
    </row>
    <row r="231" spans="1:10" x14ac:dyDescent="0.25">
      <c r="A231" s="33">
        <v>1279</v>
      </c>
      <c r="B231" s="33" t="s">
        <v>152</v>
      </c>
      <c r="C231" s="33">
        <v>0</v>
      </c>
      <c r="D231" s="33">
        <v>0</v>
      </c>
      <c r="E231" s="33">
        <v>4</v>
      </c>
      <c r="F231" s="33">
        <v>0</v>
      </c>
      <c r="G231" s="33">
        <v>4</v>
      </c>
      <c r="H231" s="33">
        <v>0</v>
      </c>
      <c r="I231" s="33">
        <v>0</v>
      </c>
      <c r="J231" s="33">
        <v>0</v>
      </c>
    </row>
    <row r="232" spans="1:10" x14ac:dyDescent="0.25">
      <c r="A232" s="33">
        <v>1279</v>
      </c>
      <c r="B232" s="33" t="s">
        <v>192</v>
      </c>
      <c r="C232" s="33">
        <v>108</v>
      </c>
      <c r="D232" s="33">
        <v>202</v>
      </c>
      <c r="E232" s="33">
        <v>555</v>
      </c>
      <c r="F232" s="33">
        <v>95</v>
      </c>
      <c r="G232" s="33">
        <v>353</v>
      </c>
      <c r="H232" s="33">
        <v>107</v>
      </c>
      <c r="I232" s="33">
        <v>43</v>
      </c>
      <c r="J232" s="33">
        <v>0</v>
      </c>
    </row>
    <row r="233" spans="1:10" x14ac:dyDescent="0.25">
      <c r="A233" s="33">
        <v>1279</v>
      </c>
      <c r="B233" s="33" t="s">
        <v>193</v>
      </c>
      <c r="C233" s="33">
        <v>44</v>
      </c>
      <c r="D233" s="33">
        <v>92</v>
      </c>
      <c r="E233" s="33">
        <v>396</v>
      </c>
      <c r="F233" s="33">
        <v>41</v>
      </c>
      <c r="G233" s="33">
        <v>304</v>
      </c>
      <c r="H233" s="33">
        <v>51</v>
      </c>
      <c r="I233" s="33">
        <v>27</v>
      </c>
      <c r="J233" s="33">
        <v>0</v>
      </c>
    </row>
    <row r="234" spans="1:10" x14ac:dyDescent="0.25">
      <c r="A234" s="33">
        <v>1279</v>
      </c>
      <c r="B234" s="33" t="s">
        <v>153</v>
      </c>
      <c r="C234" s="33">
        <v>0</v>
      </c>
      <c r="D234" s="33">
        <v>0</v>
      </c>
      <c r="E234" s="33">
        <v>35</v>
      </c>
      <c r="F234" s="33">
        <v>0</v>
      </c>
      <c r="G234" s="33">
        <v>35</v>
      </c>
      <c r="H234" s="33">
        <v>0</v>
      </c>
      <c r="I234" s="33">
        <v>0</v>
      </c>
      <c r="J234" s="33">
        <v>0</v>
      </c>
    </row>
    <row r="235" spans="1:10" x14ac:dyDescent="0.25">
      <c r="A235" s="33">
        <v>1279</v>
      </c>
      <c r="B235" s="33" t="s">
        <v>194</v>
      </c>
      <c r="C235" s="33">
        <v>5</v>
      </c>
      <c r="D235" s="33">
        <v>32</v>
      </c>
      <c r="E235" s="33">
        <v>319</v>
      </c>
      <c r="F235" s="33">
        <v>6</v>
      </c>
      <c r="G235" s="33">
        <v>287</v>
      </c>
      <c r="H235" s="33">
        <v>26</v>
      </c>
      <c r="I235" s="33">
        <v>2</v>
      </c>
      <c r="J235" s="33">
        <v>0</v>
      </c>
    </row>
    <row r="236" spans="1:10" x14ac:dyDescent="0.25">
      <c r="A236" s="33">
        <v>1279</v>
      </c>
      <c r="B236" s="33" t="s">
        <v>195</v>
      </c>
      <c r="C236" s="33">
        <v>18</v>
      </c>
      <c r="D236" s="33">
        <v>47</v>
      </c>
      <c r="E236" s="33">
        <v>182</v>
      </c>
      <c r="F236" s="33">
        <v>17</v>
      </c>
      <c r="G236" s="33">
        <v>135</v>
      </c>
      <c r="H236" s="33">
        <v>30</v>
      </c>
      <c r="I236" s="33">
        <v>7</v>
      </c>
      <c r="J236" s="33">
        <v>0</v>
      </c>
    </row>
    <row r="237" spans="1:10" s="33" customFormat="1" x14ac:dyDescent="0.25">
      <c r="C237" s="26">
        <f>SUM(C219:C236)</f>
        <v>224</v>
      </c>
      <c r="D237" s="26">
        <f t="shared" ref="D237:J237" si="7">SUM(D219:D236)</f>
        <v>505</v>
      </c>
      <c r="E237" s="26">
        <f t="shared" si="7"/>
        <v>3440</v>
      </c>
      <c r="F237" s="26">
        <f t="shared" si="7"/>
        <v>220</v>
      </c>
      <c r="G237" s="26">
        <f t="shared" si="7"/>
        <v>2935</v>
      </c>
      <c r="H237" s="26">
        <f t="shared" si="7"/>
        <v>285</v>
      </c>
      <c r="I237" s="26">
        <f t="shared" si="7"/>
        <v>177</v>
      </c>
      <c r="J237" s="26">
        <f t="shared" si="7"/>
        <v>9</v>
      </c>
    </row>
    <row r="238" spans="1:10" s="33" customFormat="1" x14ac:dyDescent="0.25"/>
    <row r="239" spans="1:10" x14ac:dyDescent="0.25">
      <c r="A239" s="33">
        <v>33217</v>
      </c>
      <c r="B239" s="33" t="s">
        <v>253</v>
      </c>
      <c r="C239" s="33">
        <v>5</v>
      </c>
      <c r="D239" s="33">
        <v>70</v>
      </c>
      <c r="E239" s="33">
        <v>151</v>
      </c>
      <c r="F239" s="33">
        <v>58</v>
      </c>
      <c r="G239" s="33">
        <v>81</v>
      </c>
      <c r="H239" s="33">
        <v>12</v>
      </c>
      <c r="I239" s="33">
        <v>11</v>
      </c>
      <c r="J239" s="33">
        <v>0</v>
      </c>
    </row>
    <row r="240" spans="1:10" s="15" customFormat="1" x14ac:dyDescent="0.25">
      <c r="A240" s="33">
        <v>33217</v>
      </c>
      <c r="B240" s="33" t="s">
        <v>196</v>
      </c>
      <c r="C240" s="33">
        <v>13</v>
      </c>
      <c r="D240" s="33">
        <v>176</v>
      </c>
      <c r="E240" s="33">
        <v>728</v>
      </c>
      <c r="F240" s="33">
        <v>138</v>
      </c>
      <c r="G240" s="33">
        <v>552</v>
      </c>
      <c r="H240" s="33">
        <v>38</v>
      </c>
      <c r="I240" s="33">
        <v>2</v>
      </c>
      <c r="J240" s="33">
        <v>0</v>
      </c>
    </row>
    <row r="241" spans="1:10" s="15" customFormat="1" x14ac:dyDescent="0.25">
      <c r="A241" s="33">
        <v>33217</v>
      </c>
      <c r="B241" s="33" t="s">
        <v>276</v>
      </c>
      <c r="C241" s="33">
        <v>0</v>
      </c>
      <c r="D241" s="33">
        <v>15</v>
      </c>
      <c r="E241" s="33">
        <v>51</v>
      </c>
      <c r="F241" s="33">
        <v>11</v>
      </c>
      <c r="G241" s="33">
        <v>36</v>
      </c>
      <c r="H241" s="33">
        <v>4</v>
      </c>
      <c r="I241" s="33">
        <v>47</v>
      </c>
      <c r="J241" s="33">
        <v>0</v>
      </c>
    </row>
    <row r="242" spans="1:10" x14ac:dyDescent="0.25">
      <c r="A242" s="33">
        <v>33217</v>
      </c>
      <c r="B242" s="33" t="s">
        <v>197</v>
      </c>
      <c r="C242" s="33">
        <v>5</v>
      </c>
      <c r="D242" s="33">
        <v>90</v>
      </c>
      <c r="E242" s="33">
        <v>229</v>
      </c>
      <c r="F242" s="33">
        <v>71</v>
      </c>
      <c r="G242" s="33">
        <v>139</v>
      </c>
      <c r="H242" s="33">
        <v>19</v>
      </c>
      <c r="I242" s="33">
        <v>2</v>
      </c>
      <c r="J242" s="33">
        <v>0</v>
      </c>
    </row>
    <row r="243" spans="1:10" x14ac:dyDescent="0.25">
      <c r="A243" s="33">
        <v>33217</v>
      </c>
      <c r="B243" s="33" t="s">
        <v>277</v>
      </c>
      <c r="C243" s="33">
        <v>9</v>
      </c>
      <c r="D243" s="33">
        <v>20</v>
      </c>
      <c r="E243" s="33">
        <v>89</v>
      </c>
      <c r="F243" s="33">
        <v>13</v>
      </c>
      <c r="G243" s="33">
        <v>69</v>
      </c>
      <c r="H243" s="33">
        <v>7</v>
      </c>
      <c r="I243" s="33">
        <v>20</v>
      </c>
      <c r="J243" s="33">
        <v>0</v>
      </c>
    </row>
    <row r="244" spans="1:10" x14ac:dyDescent="0.25">
      <c r="A244" s="33">
        <v>33217</v>
      </c>
      <c r="B244" s="33" t="s">
        <v>278</v>
      </c>
      <c r="C244" s="33">
        <v>4</v>
      </c>
      <c r="D244" s="33">
        <v>29</v>
      </c>
      <c r="E244" s="33">
        <v>91</v>
      </c>
      <c r="F244" s="33">
        <v>25</v>
      </c>
      <c r="G244" s="33">
        <v>62</v>
      </c>
      <c r="H244" s="33">
        <v>4</v>
      </c>
      <c r="I244" s="33">
        <v>24</v>
      </c>
      <c r="J244" s="33">
        <v>0</v>
      </c>
    </row>
    <row r="245" spans="1:10" x14ac:dyDescent="0.25">
      <c r="A245" s="33">
        <v>33217</v>
      </c>
      <c r="B245" s="33" t="s">
        <v>225</v>
      </c>
      <c r="C245" s="33">
        <v>20</v>
      </c>
      <c r="D245" s="33">
        <v>67</v>
      </c>
      <c r="E245" s="33">
        <v>293</v>
      </c>
      <c r="F245" s="33">
        <v>46</v>
      </c>
      <c r="G245" s="33">
        <v>226</v>
      </c>
      <c r="H245" s="33">
        <v>21</v>
      </c>
      <c r="I245" s="33">
        <v>0</v>
      </c>
      <c r="J245" s="33">
        <v>0</v>
      </c>
    </row>
    <row r="246" spans="1:10" x14ac:dyDescent="0.25">
      <c r="A246" s="33">
        <v>33217</v>
      </c>
      <c r="B246" s="33" t="s">
        <v>198</v>
      </c>
      <c r="C246" s="33">
        <v>2</v>
      </c>
      <c r="D246" s="33">
        <v>112</v>
      </c>
      <c r="E246" s="33">
        <v>376</v>
      </c>
      <c r="F246" s="33">
        <v>72</v>
      </c>
      <c r="G246" s="33">
        <v>264</v>
      </c>
      <c r="H246" s="33">
        <v>40</v>
      </c>
      <c r="I246" s="33">
        <v>111</v>
      </c>
      <c r="J246" s="33">
        <v>0</v>
      </c>
    </row>
    <row r="247" spans="1:10" x14ac:dyDescent="0.25">
      <c r="A247" s="33">
        <v>33217</v>
      </c>
      <c r="B247" s="33" t="s">
        <v>199</v>
      </c>
      <c r="C247" s="33">
        <v>74</v>
      </c>
      <c r="D247" s="33">
        <v>111</v>
      </c>
      <c r="E247" s="33">
        <v>369</v>
      </c>
      <c r="F247" s="33">
        <v>77</v>
      </c>
      <c r="G247" s="33">
        <v>258</v>
      </c>
      <c r="H247" s="33">
        <v>34</v>
      </c>
      <c r="I247" s="33">
        <v>47</v>
      </c>
      <c r="J247" s="33">
        <v>0</v>
      </c>
    </row>
    <row r="248" spans="1:10" x14ac:dyDescent="0.25">
      <c r="A248" s="33">
        <v>33217</v>
      </c>
      <c r="B248" s="33" t="s">
        <v>200</v>
      </c>
      <c r="C248" s="33">
        <v>27</v>
      </c>
      <c r="D248" s="33">
        <v>38</v>
      </c>
      <c r="E248" s="33">
        <v>160</v>
      </c>
      <c r="F248" s="33">
        <v>24</v>
      </c>
      <c r="G248" s="33">
        <v>122</v>
      </c>
      <c r="H248" s="33">
        <v>14</v>
      </c>
      <c r="I248" s="33">
        <v>137</v>
      </c>
      <c r="J248" s="33">
        <v>0</v>
      </c>
    </row>
    <row r="249" spans="1:10" x14ac:dyDescent="0.25">
      <c r="A249" s="33">
        <v>33217</v>
      </c>
      <c r="B249" s="33" t="s">
        <v>201</v>
      </c>
      <c r="C249" s="33">
        <v>1</v>
      </c>
      <c r="D249" s="33">
        <v>5</v>
      </c>
      <c r="E249" s="33">
        <v>291</v>
      </c>
      <c r="F249" s="33">
        <v>2</v>
      </c>
      <c r="G249" s="33">
        <v>286</v>
      </c>
      <c r="H249" s="33">
        <v>3</v>
      </c>
      <c r="I249" s="33">
        <v>71</v>
      </c>
      <c r="J249" s="33">
        <v>0</v>
      </c>
    </row>
    <row r="250" spans="1:10" x14ac:dyDescent="0.25">
      <c r="A250" s="33">
        <v>33217</v>
      </c>
      <c r="B250" s="33" t="s">
        <v>279</v>
      </c>
      <c r="C250" s="33">
        <v>11</v>
      </c>
      <c r="D250" s="33">
        <v>42</v>
      </c>
      <c r="E250" s="33">
        <v>82</v>
      </c>
      <c r="F250" s="33">
        <v>35</v>
      </c>
      <c r="G250" s="33">
        <v>40</v>
      </c>
      <c r="H250" s="33">
        <v>7</v>
      </c>
      <c r="I250" s="33">
        <v>20</v>
      </c>
      <c r="J250" s="33">
        <v>0</v>
      </c>
    </row>
    <row r="251" spans="1:10" x14ac:dyDescent="0.25">
      <c r="A251" s="33">
        <v>33217</v>
      </c>
      <c r="B251" s="33" t="s">
        <v>202</v>
      </c>
      <c r="C251" s="33">
        <v>1</v>
      </c>
      <c r="D251" s="33">
        <v>52</v>
      </c>
      <c r="E251" s="33">
        <v>265</v>
      </c>
      <c r="F251" s="33">
        <v>38</v>
      </c>
      <c r="G251" s="33">
        <v>213</v>
      </c>
      <c r="H251" s="33">
        <v>14</v>
      </c>
      <c r="I251" s="33">
        <v>63</v>
      </c>
      <c r="J251" s="33">
        <v>0</v>
      </c>
    </row>
    <row r="252" spans="1:10" x14ac:dyDescent="0.25">
      <c r="A252" s="33">
        <v>33217</v>
      </c>
      <c r="B252" s="33" t="s">
        <v>203</v>
      </c>
      <c r="C252" s="33">
        <v>0</v>
      </c>
      <c r="D252" s="33">
        <v>4</v>
      </c>
      <c r="E252" s="33">
        <v>249</v>
      </c>
      <c r="F252" s="33">
        <v>4</v>
      </c>
      <c r="G252" s="33">
        <v>245</v>
      </c>
      <c r="H252" s="33">
        <v>0</v>
      </c>
      <c r="I252" s="33">
        <v>23</v>
      </c>
      <c r="J252" s="33">
        <v>0</v>
      </c>
    </row>
    <row r="253" spans="1:10" x14ac:dyDescent="0.25">
      <c r="A253" s="33">
        <v>33217</v>
      </c>
      <c r="B253" s="33" t="s">
        <v>204</v>
      </c>
      <c r="C253" s="33">
        <v>4</v>
      </c>
      <c r="D253" s="33">
        <v>8</v>
      </c>
      <c r="E253" s="33">
        <v>303</v>
      </c>
      <c r="F253" s="33">
        <v>1</v>
      </c>
      <c r="G253" s="33">
        <v>295</v>
      </c>
      <c r="H253" s="33">
        <v>7</v>
      </c>
      <c r="I253" s="33">
        <v>61</v>
      </c>
      <c r="J253" s="33">
        <v>0</v>
      </c>
    </row>
    <row r="254" spans="1:10" x14ac:dyDescent="0.25">
      <c r="A254" s="33">
        <v>33217</v>
      </c>
      <c r="B254" s="33" t="s">
        <v>254</v>
      </c>
      <c r="C254" s="33">
        <v>1</v>
      </c>
      <c r="D254" s="33">
        <v>74</v>
      </c>
      <c r="E254" s="33">
        <v>179</v>
      </c>
      <c r="F254" s="33">
        <v>70</v>
      </c>
      <c r="G254" s="33">
        <v>105</v>
      </c>
      <c r="H254" s="33">
        <v>4</v>
      </c>
      <c r="I254" s="33">
        <v>7</v>
      </c>
      <c r="J254" s="33">
        <v>0</v>
      </c>
    </row>
    <row r="255" spans="1:10" x14ac:dyDescent="0.25">
      <c r="A255" s="33">
        <v>33217</v>
      </c>
      <c r="B255" s="33" t="s">
        <v>205</v>
      </c>
      <c r="C255" s="33">
        <v>47</v>
      </c>
      <c r="D255" s="33">
        <v>54</v>
      </c>
      <c r="E255" s="33">
        <v>170</v>
      </c>
      <c r="F255" s="33">
        <v>46</v>
      </c>
      <c r="G255" s="33">
        <v>116</v>
      </c>
      <c r="H255" s="33">
        <v>8</v>
      </c>
      <c r="I255" s="33">
        <v>83</v>
      </c>
      <c r="J255" s="33">
        <v>0</v>
      </c>
    </row>
    <row r="256" spans="1:10" x14ac:dyDescent="0.25">
      <c r="A256" s="33">
        <v>33217</v>
      </c>
      <c r="B256" s="33" t="s">
        <v>206</v>
      </c>
      <c r="C256" s="33">
        <v>41</v>
      </c>
      <c r="D256" s="33">
        <v>56</v>
      </c>
      <c r="E256" s="33">
        <v>208</v>
      </c>
      <c r="F256" s="33">
        <v>40</v>
      </c>
      <c r="G256" s="33">
        <v>152</v>
      </c>
      <c r="H256" s="33">
        <v>16</v>
      </c>
      <c r="I256" s="33">
        <v>108</v>
      </c>
      <c r="J256" s="33">
        <v>0</v>
      </c>
    </row>
    <row r="257" spans="1:10" x14ac:dyDescent="0.25">
      <c r="A257" s="33">
        <v>33217</v>
      </c>
      <c r="B257" s="33" t="s">
        <v>207</v>
      </c>
      <c r="C257" s="33">
        <v>6</v>
      </c>
      <c r="D257" s="33">
        <v>9</v>
      </c>
      <c r="E257" s="33">
        <v>331</v>
      </c>
      <c r="F257" s="33">
        <v>4</v>
      </c>
      <c r="G257" s="33">
        <v>322</v>
      </c>
      <c r="H257" s="33">
        <v>5</v>
      </c>
      <c r="I257" s="33">
        <v>45</v>
      </c>
      <c r="J257" s="33">
        <v>0</v>
      </c>
    </row>
    <row r="258" spans="1:10" x14ac:dyDescent="0.25">
      <c r="A258" s="33">
        <v>33217</v>
      </c>
      <c r="B258" s="33" t="s">
        <v>208</v>
      </c>
      <c r="C258" s="33">
        <v>1</v>
      </c>
      <c r="D258" s="33">
        <v>3</v>
      </c>
      <c r="E258" s="33">
        <v>290</v>
      </c>
      <c r="F258" s="33">
        <v>0</v>
      </c>
      <c r="G258" s="33">
        <v>287</v>
      </c>
      <c r="H258" s="33">
        <v>3</v>
      </c>
      <c r="I258" s="33">
        <v>43</v>
      </c>
      <c r="J258" s="33">
        <v>0</v>
      </c>
    </row>
    <row r="259" spans="1:10" x14ac:dyDescent="0.25">
      <c r="A259" s="33">
        <v>33217</v>
      </c>
      <c r="B259" s="33" t="s">
        <v>255</v>
      </c>
      <c r="C259" s="33">
        <v>29</v>
      </c>
      <c r="D259" s="33">
        <v>45</v>
      </c>
      <c r="E259" s="33">
        <v>200</v>
      </c>
      <c r="F259" s="33">
        <v>30</v>
      </c>
      <c r="G259" s="33">
        <v>155</v>
      </c>
      <c r="H259" s="33">
        <v>15</v>
      </c>
      <c r="I259" s="33">
        <v>0</v>
      </c>
      <c r="J259" s="33">
        <v>0</v>
      </c>
    </row>
    <row r="260" spans="1:10" x14ac:dyDescent="0.25">
      <c r="A260" s="33">
        <v>33217</v>
      </c>
      <c r="B260" s="33" t="s">
        <v>280</v>
      </c>
      <c r="C260" s="33">
        <v>11</v>
      </c>
      <c r="D260" s="33">
        <v>22</v>
      </c>
      <c r="E260" s="33">
        <v>101</v>
      </c>
      <c r="F260" s="33">
        <v>12</v>
      </c>
      <c r="G260" s="33">
        <v>79</v>
      </c>
      <c r="H260" s="33">
        <v>10</v>
      </c>
      <c r="I260" s="33">
        <v>17</v>
      </c>
      <c r="J260" s="33">
        <v>0</v>
      </c>
    </row>
    <row r="261" spans="1:10" x14ac:dyDescent="0.25">
      <c r="A261" s="33">
        <v>33217</v>
      </c>
      <c r="B261" s="33" t="s">
        <v>209</v>
      </c>
      <c r="C261" s="33">
        <v>8</v>
      </c>
      <c r="D261" s="33">
        <v>17</v>
      </c>
      <c r="E261" s="33">
        <v>288</v>
      </c>
      <c r="F261" s="33">
        <v>8</v>
      </c>
      <c r="G261" s="33">
        <v>271</v>
      </c>
      <c r="H261" s="33">
        <v>9</v>
      </c>
      <c r="I261" s="33">
        <v>118</v>
      </c>
      <c r="J261" s="33">
        <v>0</v>
      </c>
    </row>
    <row r="262" spans="1:10" x14ac:dyDescent="0.25">
      <c r="A262" s="33">
        <v>33217</v>
      </c>
      <c r="B262" s="33" t="s">
        <v>234</v>
      </c>
      <c r="C262" s="33">
        <v>41</v>
      </c>
      <c r="D262" s="33">
        <v>187</v>
      </c>
      <c r="E262" s="33">
        <v>496</v>
      </c>
      <c r="F262" s="33">
        <v>132</v>
      </c>
      <c r="G262" s="33">
        <v>309</v>
      </c>
      <c r="H262" s="33">
        <v>55</v>
      </c>
      <c r="I262" s="33">
        <v>5</v>
      </c>
      <c r="J262" s="33">
        <v>0</v>
      </c>
    </row>
    <row r="263" spans="1:10" x14ac:dyDescent="0.25">
      <c r="A263" s="33">
        <v>33217</v>
      </c>
      <c r="B263" s="33" t="s">
        <v>210</v>
      </c>
      <c r="C263" s="33">
        <v>2</v>
      </c>
      <c r="D263" s="33">
        <v>5</v>
      </c>
      <c r="E263" s="33">
        <v>228</v>
      </c>
      <c r="F263" s="33">
        <v>3</v>
      </c>
      <c r="G263" s="33">
        <v>223</v>
      </c>
      <c r="H263" s="33">
        <v>2</v>
      </c>
      <c r="I263" s="33">
        <v>91</v>
      </c>
      <c r="J263" s="33">
        <v>0</v>
      </c>
    </row>
    <row r="264" spans="1:10" x14ac:dyDescent="0.25">
      <c r="A264" s="33">
        <v>33217</v>
      </c>
      <c r="B264" s="33" t="s">
        <v>211</v>
      </c>
      <c r="C264" s="33">
        <v>3</v>
      </c>
      <c r="D264" s="33">
        <v>4</v>
      </c>
      <c r="E264" s="33">
        <v>274</v>
      </c>
      <c r="F264" s="33">
        <v>1</v>
      </c>
      <c r="G264" s="33">
        <v>270</v>
      </c>
      <c r="H264" s="33">
        <v>3</v>
      </c>
      <c r="I264" s="33">
        <v>126</v>
      </c>
      <c r="J264" s="33">
        <v>0</v>
      </c>
    </row>
    <row r="265" spans="1:10" x14ac:dyDescent="0.25">
      <c r="A265" s="33">
        <v>33217</v>
      </c>
      <c r="B265" s="33" t="s">
        <v>212</v>
      </c>
      <c r="C265" s="33">
        <v>2</v>
      </c>
      <c r="D265" s="33">
        <v>76</v>
      </c>
      <c r="E265" s="33">
        <v>308</v>
      </c>
      <c r="F265" s="33">
        <v>43</v>
      </c>
      <c r="G265" s="33">
        <v>232</v>
      </c>
      <c r="H265" s="33">
        <v>33</v>
      </c>
      <c r="I265" s="33">
        <v>82</v>
      </c>
      <c r="J265" s="33">
        <v>0</v>
      </c>
    </row>
    <row r="266" spans="1:10" x14ac:dyDescent="0.25">
      <c r="A266" s="13"/>
      <c r="B266" s="18"/>
      <c r="C266" s="26">
        <f>SUM(C239:C265)</f>
        <v>368</v>
      </c>
      <c r="D266" s="26">
        <f t="shared" ref="D266:J266" si="8">SUM(D239:D265)</f>
        <v>1391</v>
      </c>
      <c r="E266" s="26">
        <f t="shared" si="8"/>
        <v>6800</v>
      </c>
      <c r="F266" s="26">
        <f t="shared" si="8"/>
        <v>1004</v>
      </c>
      <c r="G266" s="26">
        <f t="shared" si="8"/>
        <v>5409</v>
      </c>
      <c r="H266" s="26">
        <f t="shared" si="8"/>
        <v>387</v>
      </c>
      <c r="I266" s="26">
        <f t="shared" si="8"/>
        <v>1364</v>
      </c>
      <c r="J266" s="26">
        <f t="shared" si="8"/>
        <v>0</v>
      </c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topLeftCell="A82" zoomScale="90" zoomScaleNormal="90" workbookViewId="0">
      <selection activeCell="C117" sqref="C117"/>
    </sheetView>
  </sheetViews>
  <sheetFormatPr baseColWidth="10" defaultRowHeight="15" x14ac:dyDescent="0.25"/>
  <cols>
    <col min="1" max="1" width="9.140625" style="5" customWidth="1"/>
    <col min="2" max="2" width="37.7109375" customWidth="1"/>
    <col min="3" max="3" width="15.5703125" customWidth="1"/>
    <col min="4" max="4" width="19.28515625" customWidth="1"/>
    <col min="6" max="6" width="19.28515625" customWidth="1"/>
    <col min="7" max="8" width="24.5703125" customWidth="1"/>
    <col min="9" max="9" width="6" customWidth="1"/>
    <col min="10" max="10" width="9.85546875" customWidth="1"/>
  </cols>
  <sheetData>
    <row r="1" spans="1:10" x14ac:dyDescent="0.25">
      <c r="A1" s="1" t="s">
        <v>0</v>
      </c>
    </row>
    <row r="2" spans="1:10" x14ac:dyDescent="0.25">
      <c r="A2" s="1" t="s">
        <v>1</v>
      </c>
    </row>
    <row r="3" spans="1:10" x14ac:dyDescent="0.25">
      <c r="A3" s="34" t="s">
        <v>12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35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+C117+C133+C151+C165+C177+C194+C208+C234</f>
        <v>880</v>
      </c>
      <c r="D8" s="22">
        <f t="shared" ref="D8:J8" si="0">+D117+D133+D151+D165+D177+D194+D208+D234</f>
        <v>2047</v>
      </c>
      <c r="E8" s="22">
        <f t="shared" si="0"/>
        <v>19559</v>
      </c>
      <c r="F8" s="22">
        <f t="shared" si="0"/>
        <v>1370</v>
      </c>
      <c r="G8" s="22">
        <f t="shared" si="0"/>
        <v>17512</v>
      </c>
      <c r="H8" s="22">
        <f t="shared" si="0"/>
        <v>677</v>
      </c>
      <c r="I8" s="22">
        <f t="shared" si="0"/>
        <v>1527</v>
      </c>
      <c r="J8" s="22">
        <f t="shared" si="0"/>
        <v>33</v>
      </c>
    </row>
    <row r="9" spans="1:10" x14ac:dyDescent="0.25">
      <c r="A9" s="33">
        <v>1259</v>
      </c>
      <c r="B9" s="33" t="s">
        <v>40</v>
      </c>
      <c r="C9" s="33">
        <v>0</v>
      </c>
      <c r="D9" s="33">
        <v>4</v>
      </c>
      <c r="E9" s="33">
        <v>4</v>
      </c>
      <c r="F9" s="33">
        <v>1</v>
      </c>
      <c r="G9" s="33">
        <v>0</v>
      </c>
      <c r="H9" s="33">
        <v>3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235</v>
      </c>
      <c r="C10" s="33">
        <v>0</v>
      </c>
      <c r="D10" s="33">
        <v>0</v>
      </c>
      <c r="E10" s="33">
        <v>86</v>
      </c>
      <c r="F10" s="33">
        <v>0</v>
      </c>
      <c r="G10" s="33">
        <v>86</v>
      </c>
      <c r="H10" s="33">
        <v>0</v>
      </c>
      <c r="I10" s="33">
        <v>6</v>
      </c>
      <c r="J10" s="33">
        <v>0</v>
      </c>
    </row>
    <row r="11" spans="1:10" x14ac:dyDescent="0.25">
      <c r="A11" s="33">
        <v>1259</v>
      </c>
      <c r="B11" s="33" t="s">
        <v>41</v>
      </c>
      <c r="C11" s="33">
        <v>0</v>
      </c>
      <c r="D11" s="33">
        <v>2</v>
      </c>
      <c r="E11" s="33">
        <v>35</v>
      </c>
      <c r="F11" s="33">
        <v>2</v>
      </c>
      <c r="G11" s="33">
        <v>33</v>
      </c>
      <c r="H11" s="33">
        <v>0</v>
      </c>
      <c r="I11" s="33">
        <v>0</v>
      </c>
      <c r="J11" s="33">
        <v>0</v>
      </c>
    </row>
    <row r="12" spans="1:10" x14ac:dyDescent="0.25">
      <c r="A12" s="33">
        <v>1259</v>
      </c>
      <c r="B12" s="33" t="s">
        <v>42</v>
      </c>
      <c r="C12" s="33">
        <v>0</v>
      </c>
      <c r="D12" s="33">
        <v>0</v>
      </c>
      <c r="E12" s="33">
        <v>4</v>
      </c>
      <c r="F12" s="33">
        <v>0</v>
      </c>
      <c r="G12" s="33">
        <v>4</v>
      </c>
      <c r="H12" s="33">
        <v>0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43</v>
      </c>
      <c r="C13" s="33">
        <v>1</v>
      </c>
      <c r="D13" s="33">
        <v>5</v>
      </c>
      <c r="E13" s="33">
        <v>246</v>
      </c>
      <c r="F13" s="33">
        <v>3</v>
      </c>
      <c r="G13" s="33">
        <v>241</v>
      </c>
      <c r="H13" s="33">
        <v>2</v>
      </c>
      <c r="I13" s="33">
        <v>0</v>
      </c>
      <c r="J13" s="33">
        <v>0</v>
      </c>
    </row>
    <row r="14" spans="1:10" x14ac:dyDescent="0.25">
      <c r="A14" s="33">
        <v>1259</v>
      </c>
      <c r="B14" s="33" t="s">
        <v>45</v>
      </c>
      <c r="C14" s="33">
        <v>1</v>
      </c>
      <c r="D14" s="33">
        <v>13</v>
      </c>
      <c r="E14" s="33">
        <v>117</v>
      </c>
      <c r="F14" s="33">
        <v>10</v>
      </c>
      <c r="G14" s="33">
        <v>104</v>
      </c>
      <c r="H14" s="33">
        <v>3</v>
      </c>
      <c r="I14" s="33">
        <v>0</v>
      </c>
      <c r="J14" s="33">
        <v>0</v>
      </c>
    </row>
    <row r="15" spans="1:10" x14ac:dyDescent="0.25">
      <c r="A15" s="33">
        <v>1259</v>
      </c>
      <c r="B15" s="33" t="s">
        <v>46</v>
      </c>
      <c r="C15" s="33">
        <v>0</v>
      </c>
      <c r="D15" s="33">
        <v>0</v>
      </c>
      <c r="E15" s="33">
        <v>4</v>
      </c>
      <c r="F15" s="33">
        <v>0</v>
      </c>
      <c r="G15" s="33">
        <v>4</v>
      </c>
      <c r="H15" s="33">
        <v>0</v>
      </c>
      <c r="I15" s="33">
        <v>0</v>
      </c>
      <c r="J15" s="33">
        <v>0</v>
      </c>
    </row>
    <row r="16" spans="1:10" x14ac:dyDescent="0.25">
      <c r="A16" s="33">
        <v>1259</v>
      </c>
      <c r="B16" s="33" t="s">
        <v>48</v>
      </c>
      <c r="C16" s="33">
        <v>0</v>
      </c>
      <c r="D16" s="33">
        <v>0</v>
      </c>
      <c r="E16" s="33">
        <v>126</v>
      </c>
      <c r="F16" s="33">
        <v>0</v>
      </c>
      <c r="G16" s="33">
        <v>126</v>
      </c>
      <c r="H16" s="33">
        <v>0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49</v>
      </c>
      <c r="C17" s="33">
        <v>6</v>
      </c>
      <c r="D17" s="33">
        <v>9</v>
      </c>
      <c r="E17" s="33">
        <v>95</v>
      </c>
      <c r="F17" s="33">
        <v>6</v>
      </c>
      <c r="G17" s="33">
        <v>86</v>
      </c>
      <c r="H17" s="33">
        <v>3</v>
      </c>
      <c r="I17" s="33">
        <v>0</v>
      </c>
      <c r="J17" s="33">
        <v>0</v>
      </c>
    </row>
    <row r="18" spans="1:10" x14ac:dyDescent="0.25">
      <c r="A18" s="33">
        <v>1259</v>
      </c>
      <c r="B18" s="33" t="s">
        <v>50</v>
      </c>
      <c r="C18" s="33">
        <v>1</v>
      </c>
      <c r="D18" s="33">
        <v>4</v>
      </c>
      <c r="E18" s="33">
        <v>115</v>
      </c>
      <c r="F18" s="33">
        <v>3</v>
      </c>
      <c r="G18" s="33">
        <v>111</v>
      </c>
      <c r="H18" s="33">
        <v>1</v>
      </c>
      <c r="I18" s="33">
        <v>0</v>
      </c>
      <c r="J18" s="33">
        <v>0</v>
      </c>
    </row>
    <row r="19" spans="1:10" x14ac:dyDescent="0.25">
      <c r="A19" s="33">
        <v>1259</v>
      </c>
      <c r="B19" s="33" t="s">
        <v>236</v>
      </c>
      <c r="C19" s="33">
        <v>0</v>
      </c>
      <c r="D19" s="33">
        <v>0</v>
      </c>
      <c r="E19" s="33">
        <v>33</v>
      </c>
      <c r="F19" s="33">
        <v>0</v>
      </c>
      <c r="G19" s="33">
        <v>33</v>
      </c>
      <c r="H19" s="33">
        <v>0</v>
      </c>
      <c r="I19" s="33">
        <v>0</v>
      </c>
      <c r="J19" s="33">
        <v>0</v>
      </c>
    </row>
    <row r="20" spans="1:10" x14ac:dyDescent="0.25">
      <c r="A20" s="33">
        <v>1259</v>
      </c>
      <c r="B20" s="33" t="s">
        <v>51</v>
      </c>
      <c r="C20" s="33">
        <v>0</v>
      </c>
      <c r="D20" s="33">
        <v>0</v>
      </c>
      <c r="E20" s="33">
        <v>127</v>
      </c>
      <c r="F20" s="33">
        <v>0</v>
      </c>
      <c r="G20" s="33">
        <v>127</v>
      </c>
      <c r="H20" s="33">
        <v>0</v>
      </c>
      <c r="I20" s="33">
        <v>0</v>
      </c>
      <c r="J20" s="33">
        <v>0</v>
      </c>
    </row>
    <row r="21" spans="1:10" x14ac:dyDescent="0.25">
      <c r="A21" s="33">
        <v>1259</v>
      </c>
      <c r="B21" s="33" t="s">
        <v>52</v>
      </c>
      <c r="C21" s="33">
        <v>1</v>
      </c>
      <c r="D21" s="33">
        <v>1</v>
      </c>
      <c r="E21" s="33">
        <v>7</v>
      </c>
      <c r="F21" s="33">
        <v>1</v>
      </c>
      <c r="G21" s="33">
        <v>6</v>
      </c>
      <c r="H21" s="33">
        <v>0</v>
      </c>
      <c r="I21" s="33">
        <v>0</v>
      </c>
      <c r="J21" s="33">
        <v>0</v>
      </c>
    </row>
    <row r="22" spans="1:10" x14ac:dyDescent="0.25">
      <c r="A22" s="33">
        <v>1259</v>
      </c>
      <c r="B22" s="33" t="s">
        <v>53</v>
      </c>
      <c r="C22" s="33">
        <v>2</v>
      </c>
      <c r="D22" s="33">
        <v>5</v>
      </c>
      <c r="E22" s="33">
        <v>264</v>
      </c>
      <c r="F22" s="33">
        <v>3</v>
      </c>
      <c r="G22" s="33">
        <v>259</v>
      </c>
      <c r="H22" s="33">
        <v>2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54</v>
      </c>
      <c r="C23" s="33">
        <v>0</v>
      </c>
      <c r="D23" s="33">
        <v>0</v>
      </c>
      <c r="E23" s="33">
        <v>36</v>
      </c>
      <c r="F23" s="33">
        <v>0</v>
      </c>
      <c r="G23" s="33">
        <v>36</v>
      </c>
      <c r="H23" s="33">
        <v>0</v>
      </c>
      <c r="I23" s="33">
        <v>0</v>
      </c>
      <c r="J23" s="33">
        <v>0</v>
      </c>
    </row>
    <row r="24" spans="1:10" x14ac:dyDescent="0.25">
      <c r="A24" s="33">
        <v>1259</v>
      </c>
      <c r="B24" s="33" t="s">
        <v>55</v>
      </c>
      <c r="C24" s="33">
        <v>4</v>
      </c>
      <c r="D24" s="33">
        <v>8</v>
      </c>
      <c r="E24" s="33">
        <v>82</v>
      </c>
      <c r="F24" s="33">
        <v>6</v>
      </c>
      <c r="G24" s="33">
        <v>74</v>
      </c>
      <c r="H24" s="33">
        <v>2</v>
      </c>
      <c r="I24" s="33">
        <v>0</v>
      </c>
      <c r="J24" s="33">
        <v>0</v>
      </c>
    </row>
    <row r="25" spans="1:10" x14ac:dyDescent="0.25">
      <c r="A25" s="33">
        <v>1259</v>
      </c>
      <c r="B25" s="33" t="s">
        <v>237</v>
      </c>
      <c r="C25" s="33">
        <v>0</v>
      </c>
      <c r="D25" s="33">
        <v>0</v>
      </c>
      <c r="E25" s="33">
        <v>36</v>
      </c>
      <c r="F25" s="33">
        <v>0</v>
      </c>
      <c r="G25" s="33">
        <v>36</v>
      </c>
      <c r="H25" s="33">
        <v>0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56</v>
      </c>
      <c r="C26" s="33">
        <v>1</v>
      </c>
      <c r="D26" s="33">
        <v>7</v>
      </c>
      <c r="E26" s="33">
        <v>240</v>
      </c>
      <c r="F26" s="33">
        <v>4</v>
      </c>
      <c r="G26" s="33">
        <v>233</v>
      </c>
      <c r="H26" s="33">
        <v>3</v>
      </c>
      <c r="I26" s="33">
        <v>0</v>
      </c>
      <c r="J26" s="33">
        <v>0</v>
      </c>
    </row>
    <row r="27" spans="1:10" x14ac:dyDescent="0.25">
      <c r="A27" s="33">
        <v>1259</v>
      </c>
      <c r="B27" s="33" t="s">
        <v>58</v>
      </c>
      <c r="C27" s="33">
        <v>0</v>
      </c>
      <c r="D27" s="33">
        <v>2</v>
      </c>
      <c r="E27" s="33">
        <v>4</v>
      </c>
      <c r="F27" s="33">
        <v>2</v>
      </c>
      <c r="G27" s="33">
        <v>2</v>
      </c>
      <c r="H27" s="33">
        <v>0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59</v>
      </c>
      <c r="C28" s="33">
        <v>0</v>
      </c>
      <c r="D28" s="33">
        <v>0</v>
      </c>
      <c r="E28" s="33">
        <v>9</v>
      </c>
      <c r="F28" s="33">
        <v>0</v>
      </c>
      <c r="G28" s="33">
        <v>9</v>
      </c>
      <c r="H28" s="33">
        <v>0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60</v>
      </c>
      <c r="C29" s="33">
        <v>0</v>
      </c>
      <c r="D29" s="33">
        <v>0</v>
      </c>
      <c r="E29" s="33">
        <v>3</v>
      </c>
      <c r="F29" s="33">
        <v>0</v>
      </c>
      <c r="G29" s="33">
        <v>3</v>
      </c>
      <c r="H29" s="33">
        <v>0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61</v>
      </c>
      <c r="C30" s="33">
        <v>2</v>
      </c>
      <c r="D30" s="33">
        <v>2</v>
      </c>
      <c r="E30" s="33">
        <v>61</v>
      </c>
      <c r="F30" s="33">
        <v>1</v>
      </c>
      <c r="G30" s="33">
        <v>59</v>
      </c>
      <c r="H30" s="33">
        <v>1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62</v>
      </c>
      <c r="C31" s="33">
        <v>0</v>
      </c>
      <c r="D31" s="33">
        <v>0</v>
      </c>
      <c r="E31" s="33">
        <v>4</v>
      </c>
      <c r="F31" s="33">
        <v>0</v>
      </c>
      <c r="G31" s="33">
        <v>4</v>
      </c>
      <c r="H31" s="33">
        <v>0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63</v>
      </c>
      <c r="C32" s="33">
        <v>0</v>
      </c>
      <c r="D32" s="33">
        <v>1</v>
      </c>
      <c r="E32" s="33">
        <v>240</v>
      </c>
      <c r="F32" s="33">
        <v>1</v>
      </c>
      <c r="G32" s="33">
        <v>239</v>
      </c>
      <c r="H32" s="33">
        <v>0</v>
      </c>
      <c r="I32" s="33">
        <v>0</v>
      </c>
      <c r="J32" s="33">
        <v>0</v>
      </c>
    </row>
    <row r="33" spans="1:10" x14ac:dyDescent="0.25">
      <c r="A33" s="33">
        <v>1259</v>
      </c>
      <c r="B33" s="33" t="s">
        <v>64</v>
      </c>
      <c r="C33" s="33">
        <v>0</v>
      </c>
      <c r="D33" s="33">
        <v>0</v>
      </c>
      <c r="E33" s="33">
        <v>4</v>
      </c>
      <c r="F33" s="33">
        <v>0</v>
      </c>
      <c r="G33" s="33">
        <v>4</v>
      </c>
      <c r="H33" s="33">
        <v>0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65</v>
      </c>
      <c r="C34" s="33">
        <v>11</v>
      </c>
      <c r="D34" s="33">
        <v>12</v>
      </c>
      <c r="E34" s="33">
        <v>87</v>
      </c>
      <c r="F34" s="33">
        <v>5</v>
      </c>
      <c r="G34" s="33">
        <v>75</v>
      </c>
      <c r="H34" s="33">
        <v>7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257</v>
      </c>
      <c r="C35" s="33">
        <v>0</v>
      </c>
      <c r="D35" s="33">
        <v>1</v>
      </c>
      <c r="E35" s="33">
        <v>115</v>
      </c>
      <c r="F35" s="33">
        <v>0</v>
      </c>
      <c r="G35" s="33">
        <v>114</v>
      </c>
      <c r="H35" s="33">
        <v>1</v>
      </c>
      <c r="I35" s="33">
        <v>0</v>
      </c>
      <c r="J35" s="33">
        <v>0</v>
      </c>
    </row>
    <row r="36" spans="1:10" x14ac:dyDescent="0.25">
      <c r="A36" s="33">
        <v>1259</v>
      </c>
      <c r="B36" s="33" t="s">
        <v>67</v>
      </c>
      <c r="C36" s="33">
        <v>2</v>
      </c>
      <c r="D36" s="33">
        <v>3</v>
      </c>
      <c r="E36" s="33">
        <v>4</v>
      </c>
      <c r="F36" s="33">
        <v>2</v>
      </c>
      <c r="G36" s="33">
        <v>1</v>
      </c>
      <c r="H36" s="33">
        <v>1</v>
      </c>
      <c r="I36" s="33">
        <v>0</v>
      </c>
      <c r="J36" s="33">
        <v>0</v>
      </c>
    </row>
    <row r="37" spans="1:10" x14ac:dyDescent="0.25">
      <c r="A37" s="33">
        <v>1259</v>
      </c>
      <c r="B37" s="33" t="s">
        <v>68</v>
      </c>
      <c r="C37" s="33">
        <v>9</v>
      </c>
      <c r="D37" s="33">
        <v>16</v>
      </c>
      <c r="E37" s="33">
        <v>38</v>
      </c>
      <c r="F37" s="33">
        <v>11</v>
      </c>
      <c r="G37" s="33">
        <v>22</v>
      </c>
      <c r="H37" s="33">
        <v>5</v>
      </c>
      <c r="I37" s="33">
        <v>2</v>
      </c>
      <c r="J37" s="33">
        <v>0</v>
      </c>
    </row>
    <row r="38" spans="1:10" x14ac:dyDescent="0.25">
      <c r="A38" s="33">
        <v>1259</v>
      </c>
      <c r="B38" s="33" t="s">
        <v>69</v>
      </c>
      <c r="C38" s="33">
        <v>3</v>
      </c>
      <c r="D38" s="33">
        <v>8</v>
      </c>
      <c r="E38" s="33">
        <v>44</v>
      </c>
      <c r="F38" s="33">
        <v>8</v>
      </c>
      <c r="G38" s="33">
        <v>36</v>
      </c>
      <c r="H38" s="33">
        <v>0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281</v>
      </c>
      <c r="C39" s="33">
        <v>0</v>
      </c>
      <c r="D39" s="33">
        <v>0</v>
      </c>
      <c r="E39" s="33">
        <v>14</v>
      </c>
      <c r="F39" s="33">
        <v>0</v>
      </c>
      <c r="G39" s="33">
        <v>14</v>
      </c>
      <c r="H39" s="33">
        <v>0</v>
      </c>
      <c r="I39" s="33">
        <v>0</v>
      </c>
      <c r="J39" s="33">
        <v>0</v>
      </c>
    </row>
    <row r="40" spans="1:10" x14ac:dyDescent="0.25">
      <c r="A40" s="33">
        <v>1259</v>
      </c>
      <c r="B40" s="33" t="s">
        <v>71</v>
      </c>
      <c r="C40" s="33">
        <v>1</v>
      </c>
      <c r="D40" s="33">
        <v>4</v>
      </c>
      <c r="E40" s="33">
        <v>170</v>
      </c>
      <c r="F40" s="33">
        <v>1</v>
      </c>
      <c r="G40" s="33">
        <v>166</v>
      </c>
      <c r="H40" s="33">
        <v>3</v>
      </c>
      <c r="I40" s="33">
        <v>0</v>
      </c>
      <c r="J40" s="33">
        <v>0</v>
      </c>
    </row>
    <row r="41" spans="1:10" x14ac:dyDescent="0.25">
      <c r="A41" s="33">
        <v>1259</v>
      </c>
      <c r="B41" s="33" t="s">
        <v>72</v>
      </c>
      <c r="C41" s="33">
        <v>3</v>
      </c>
      <c r="D41" s="33">
        <v>3</v>
      </c>
      <c r="E41" s="33">
        <v>4</v>
      </c>
      <c r="F41" s="33">
        <v>1</v>
      </c>
      <c r="G41" s="33">
        <v>1</v>
      </c>
      <c r="H41" s="33">
        <v>2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213</v>
      </c>
      <c r="C42" s="33">
        <v>2</v>
      </c>
      <c r="D42" s="33">
        <v>2</v>
      </c>
      <c r="E42" s="33">
        <v>4</v>
      </c>
      <c r="F42" s="33">
        <v>1</v>
      </c>
      <c r="G42" s="33">
        <v>2</v>
      </c>
      <c r="H42" s="33">
        <v>1</v>
      </c>
      <c r="I42" s="33">
        <v>0</v>
      </c>
      <c r="J42" s="33">
        <v>0</v>
      </c>
    </row>
    <row r="43" spans="1:10" x14ac:dyDescent="0.25">
      <c r="A43" s="33">
        <v>1259</v>
      </c>
      <c r="B43" s="33" t="s">
        <v>73</v>
      </c>
      <c r="C43" s="33">
        <v>1</v>
      </c>
      <c r="D43" s="33">
        <v>4</v>
      </c>
      <c r="E43" s="33">
        <v>288</v>
      </c>
      <c r="F43" s="33">
        <v>2</v>
      </c>
      <c r="G43" s="33">
        <v>284</v>
      </c>
      <c r="H43" s="33">
        <v>2</v>
      </c>
      <c r="I43" s="33">
        <v>0</v>
      </c>
      <c r="J43" s="33">
        <v>0</v>
      </c>
    </row>
    <row r="44" spans="1:10" x14ac:dyDescent="0.25">
      <c r="A44" s="33">
        <v>1259</v>
      </c>
      <c r="B44" s="33" t="s">
        <v>74</v>
      </c>
      <c r="C44" s="33">
        <v>2</v>
      </c>
      <c r="D44" s="33">
        <v>2</v>
      </c>
      <c r="E44" s="33">
        <v>178</v>
      </c>
      <c r="F44" s="33">
        <v>2</v>
      </c>
      <c r="G44" s="33">
        <v>176</v>
      </c>
      <c r="H44" s="33">
        <v>0</v>
      </c>
      <c r="I44" s="33">
        <v>6</v>
      </c>
      <c r="J44" s="33">
        <v>0</v>
      </c>
    </row>
    <row r="45" spans="1:10" x14ac:dyDescent="0.25">
      <c r="A45" s="33">
        <v>1259</v>
      </c>
      <c r="B45" s="33" t="s">
        <v>75</v>
      </c>
      <c r="C45" s="33">
        <v>0</v>
      </c>
      <c r="D45" s="33">
        <v>4</v>
      </c>
      <c r="E45" s="33">
        <v>4</v>
      </c>
      <c r="F45" s="33">
        <v>4</v>
      </c>
      <c r="G45" s="33">
        <v>0</v>
      </c>
      <c r="H45" s="33">
        <v>0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76</v>
      </c>
      <c r="C46" s="33">
        <v>1</v>
      </c>
      <c r="D46" s="33">
        <v>1</v>
      </c>
      <c r="E46" s="33">
        <v>4</v>
      </c>
      <c r="F46" s="33">
        <v>0</v>
      </c>
      <c r="G46" s="33">
        <v>3</v>
      </c>
      <c r="H46" s="33">
        <v>1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77</v>
      </c>
      <c r="C47" s="33">
        <v>0</v>
      </c>
      <c r="D47" s="33">
        <v>4</v>
      </c>
      <c r="E47" s="33">
        <v>205</v>
      </c>
      <c r="F47" s="33">
        <v>0</v>
      </c>
      <c r="G47" s="33">
        <v>201</v>
      </c>
      <c r="H47" s="33">
        <v>4</v>
      </c>
      <c r="I47" s="33">
        <v>0</v>
      </c>
      <c r="J47" s="33">
        <v>0</v>
      </c>
    </row>
    <row r="48" spans="1:10" x14ac:dyDescent="0.25">
      <c r="A48" s="33">
        <v>1259</v>
      </c>
      <c r="B48" s="33" t="s">
        <v>78</v>
      </c>
      <c r="C48" s="33">
        <v>0</v>
      </c>
      <c r="D48" s="33">
        <v>2</v>
      </c>
      <c r="E48" s="33">
        <v>3</v>
      </c>
      <c r="F48" s="33">
        <v>1</v>
      </c>
      <c r="G48" s="33">
        <v>1</v>
      </c>
      <c r="H48" s="33">
        <v>1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79</v>
      </c>
      <c r="C49" s="33">
        <v>0</v>
      </c>
      <c r="D49" s="33">
        <v>2</v>
      </c>
      <c r="E49" s="33">
        <v>4</v>
      </c>
      <c r="F49" s="33">
        <v>1</v>
      </c>
      <c r="G49" s="33">
        <v>2</v>
      </c>
      <c r="H49" s="33">
        <v>1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80</v>
      </c>
      <c r="C50" s="33">
        <v>0</v>
      </c>
      <c r="D50" s="33">
        <v>1</v>
      </c>
      <c r="E50" s="33">
        <v>4</v>
      </c>
      <c r="F50" s="33">
        <v>1</v>
      </c>
      <c r="G50" s="33">
        <v>3</v>
      </c>
      <c r="H50" s="33">
        <v>0</v>
      </c>
      <c r="I50" s="33">
        <v>0</v>
      </c>
      <c r="J50" s="33">
        <v>0</v>
      </c>
    </row>
    <row r="51" spans="1:10" x14ac:dyDescent="0.25">
      <c r="A51" s="33">
        <v>1259</v>
      </c>
      <c r="B51" s="33" t="s">
        <v>81</v>
      </c>
      <c r="C51" s="33">
        <v>3</v>
      </c>
      <c r="D51" s="33">
        <v>14</v>
      </c>
      <c r="E51" s="33">
        <v>62</v>
      </c>
      <c r="F51" s="33">
        <v>11</v>
      </c>
      <c r="G51" s="33">
        <v>48</v>
      </c>
      <c r="H51" s="33">
        <v>3</v>
      </c>
      <c r="I51" s="33">
        <v>1</v>
      </c>
      <c r="J51" s="33">
        <v>0</v>
      </c>
    </row>
    <row r="52" spans="1:10" x14ac:dyDescent="0.25">
      <c r="A52" s="33">
        <v>1259</v>
      </c>
      <c r="B52" s="33" t="s">
        <v>82</v>
      </c>
      <c r="C52" s="33">
        <v>0</v>
      </c>
      <c r="D52" s="33">
        <v>1</v>
      </c>
      <c r="E52" s="33">
        <v>357</v>
      </c>
      <c r="F52" s="33">
        <v>1</v>
      </c>
      <c r="G52" s="33">
        <v>356</v>
      </c>
      <c r="H52" s="33">
        <v>0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83</v>
      </c>
      <c r="C53" s="33">
        <v>0</v>
      </c>
      <c r="D53" s="33">
        <v>0</v>
      </c>
      <c r="E53" s="33">
        <v>314</v>
      </c>
      <c r="F53" s="33">
        <v>0</v>
      </c>
      <c r="G53" s="33">
        <v>314</v>
      </c>
      <c r="H53" s="33">
        <v>0</v>
      </c>
      <c r="I53" s="33">
        <v>0</v>
      </c>
      <c r="J53" s="33">
        <v>0</v>
      </c>
    </row>
    <row r="54" spans="1:10" x14ac:dyDescent="0.25">
      <c r="A54" s="33">
        <v>1259</v>
      </c>
      <c r="B54" s="33" t="s">
        <v>214</v>
      </c>
      <c r="C54" s="33">
        <v>2</v>
      </c>
      <c r="D54" s="33">
        <v>11</v>
      </c>
      <c r="E54" s="33">
        <v>74</v>
      </c>
      <c r="F54" s="33">
        <v>8</v>
      </c>
      <c r="G54" s="33">
        <v>63</v>
      </c>
      <c r="H54" s="33">
        <v>3</v>
      </c>
      <c r="I54" s="33">
        <v>44</v>
      </c>
      <c r="J54" s="33">
        <v>0</v>
      </c>
    </row>
    <row r="55" spans="1:10" x14ac:dyDescent="0.25">
      <c r="A55" s="33">
        <v>1259</v>
      </c>
      <c r="B55" s="33" t="s">
        <v>84</v>
      </c>
      <c r="C55" s="33">
        <v>1</v>
      </c>
      <c r="D55" s="33">
        <v>3</v>
      </c>
      <c r="E55" s="33">
        <v>223</v>
      </c>
      <c r="F55" s="33">
        <v>1</v>
      </c>
      <c r="G55" s="33">
        <v>220</v>
      </c>
      <c r="H55" s="33">
        <v>2</v>
      </c>
      <c r="I55" s="33">
        <v>0</v>
      </c>
      <c r="J55" s="33">
        <v>0</v>
      </c>
    </row>
    <row r="56" spans="1:10" x14ac:dyDescent="0.25">
      <c r="A56" s="33">
        <v>1259</v>
      </c>
      <c r="B56" s="33" t="s">
        <v>230</v>
      </c>
      <c r="C56" s="33">
        <v>2</v>
      </c>
      <c r="D56" s="33">
        <v>3</v>
      </c>
      <c r="E56" s="33">
        <v>3</v>
      </c>
      <c r="F56" s="33">
        <v>1</v>
      </c>
      <c r="G56" s="33">
        <v>0</v>
      </c>
      <c r="H56" s="33">
        <v>2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85</v>
      </c>
      <c r="C57" s="33">
        <v>0</v>
      </c>
      <c r="D57" s="33">
        <v>0</v>
      </c>
      <c r="E57" s="33">
        <v>6</v>
      </c>
      <c r="F57" s="33">
        <v>0</v>
      </c>
      <c r="G57" s="33">
        <v>6</v>
      </c>
      <c r="H57" s="33">
        <v>0</v>
      </c>
      <c r="I57" s="33">
        <v>0</v>
      </c>
      <c r="J57" s="33">
        <v>0</v>
      </c>
    </row>
    <row r="58" spans="1:10" x14ac:dyDescent="0.25">
      <c r="A58" s="33">
        <v>1259</v>
      </c>
      <c r="B58" s="33" t="s">
        <v>86</v>
      </c>
      <c r="C58" s="33">
        <v>0</v>
      </c>
      <c r="D58" s="33">
        <v>0</v>
      </c>
      <c r="E58" s="33">
        <v>267</v>
      </c>
      <c r="F58" s="33">
        <v>0</v>
      </c>
      <c r="G58" s="33">
        <v>267</v>
      </c>
      <c r="H58" s="33">
        <v>0</v>
      </c>
      <c r="I58" s="33">
        <v>0</v>
      </c>
      <c r="J58" s="33">
        <v>0</v>
      </c>
    </row>
    <row r="59" spans="1:10" x14ac:dyDescent="0.25">
      <c r="A59" s="33">
        <v>1259</v>
      </c>
      <c r="B59" s="33" t="s">
        <v>87</v>
      </c>
      <c r="C59" s="33">
        <v>0</v>
      </c>
      <c r="D59" s="33">
        <v>0</v>
      </c>
      <c r="E59" s="33">
        <v>4</v>
      </c>
      <c r="F59" s="33">
        <v>0</v>
      </c>
      <c r="G59" s="33">
        <v>4</v>
      </c>
      <c r="H59" s="33">
        <v>0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88</v>
      </c>
      <c r="C60" s="33">
        <v>11</v>
      </c>
      <c r="D60" s="33">
        <v>18</v>
      </c>
      <c r="E60" s="33">
        <v>58</v>
      </c>
      <c r="F60" s="33">
        <v>12</v>
      </c>
      <c r="G60" s="33">
        <v>40</v>
      </c>
      <c r="H60" s="33">
        <v>6</v>
      </c>
      <c r="I60" s="33">
        <v>0</v>
      </c>
      <c r="J60" s="33">
        <v>0</v>
      </c>
    </row>
    <row r="61" spans="1:10" x14ac:dyDescent="0.25">
      <c r="A61" s="33">
        <v>1259</v>
      </c>
      <c r="B61" s="33" t="s">
        <v>226</v>
      </c>
      <c r="C61" s="33">
        <v>0</v>
      </c>
      <c r="D61" s="33">
        <v>0</v>
      </c>
      <c r="E61" s="33">
        <v>41</v>
      </c>
      <c r="F61" s="33">
        <v>0</v>
      </c>
      <c r="G61" s="33">
        <v>41</v>
      </c>
      <c r="H61" s="33">
        <v>0</v>
      </c>
      <c r="I61" s="33">
        <v>13</v>
      </c>
      <c r="J61" s="33">
        <v>0</v>
      </c>
    </row>
    <row r="62" spans="1:10" x14ac:dyDescent="0.25">
      <c r="A62" s="33">
        <v>1259</v>
      </c>
      <c r="B62" s="33" t="s">
        <v>89</v>
      </c>
      <c r="C62" s="33">
        <v>0</v>
      </c>
      <c r="D62" s="33">
        <v>0</v>
      </c>
      <c r="E62" s="33">
        <v>3</v>
      </c>
      <c r="F62" s="33">
        <v>0</v>
      </c>
      <c r="G62" s="33">
        <v>3</v>
      </c>
      <c r="H62" s="33">
        <v>0</v>
      </c>
      <c r="I62" s="33">
        <v>0</v>
      </c>
      <c r="J62" s="33">
        <v>0</v>
      </c>
    </row>
    <row r="63" spans="1:10" x14ac:dyDescent="0.25">
      <c r="A63" s="33">
        <v>1259</v>
      </c>
      <c r="B63" s="33" t="s">
        <v>91</v>
      </c>
      <c r="C63" s="33">
        <v>0</v>
      </c>
      <c r="D63" s="33">
        <v>1</v>
      </c>
      <c r="E63" s="33">
        <v>298</v>
      </c>
      <c r="F63" s="33">
        <v>1</v>
      </c>
      <c r="G63" s="33">
        <v>297</v>
      </c>
      <c r="H63" s="33">
        <v>0</v>
      </c>
      <c r="I63" s="33">
        <v>0</v>
      </c>
      <c r="J63" s="33">
        <v>0</v>
      </c>
    </row>
    <row r="64" spans="1:10" x14ac:dyDescent="0.25">
      <c r="A64" s="33">
        <v>1259</v>
      </c>
      <c r="B64" s="33" t="s">
        <v>92</v>
      </c>
      <c r="C64" s="33">
        <v>0</v>
      </c>
      <c r="D64" s="33">
        <v>2</v>
      </c>
      <c r="E64" s="33">
        <v>4</v>
      </c>
      <c r="F64" s="33">
        <v>0</v>
      </c>
      <c r="G64" s="33">
        <v>2</v>
      </c>
      <c r="H64" s="33">
        <v>2</v>
      </c>
      <c r="I64" s="33">
        <v>10</v>
      </c>
      <c r="J64" s="33">
        <v>0</v>
      </c>
    </row>
    <row r="65" spans="1:10" x14ac:dyDescent="0.25">
      <c r="A65" s="33">
        <v>1259</v>
      </c>
      <c r="B65" s="33" t="s">
        <v>93</v>
      </c>
      <c r="C65" s="33">
        <v>0</v>
      </c>
      <c r="D65" s="33">
        <v>0</v>
      </c>
      <c r="E65" s="33">
        <v>228</v>
      </c>
      <c r="F65" s="33">
        <v>0</v>
      </c>
      <c r="G65" s="33">
        <v>228</v>
      </c>
      <c r="H65" s="33">
        <v>0</v>
      </c>
      <c r="I65" s="33">
        <v>0</v>
      </c>
      <c r="J65" s="33">
        <v>0</v>
      </c>
    </row>
    <row r="66" spans="1:10" x14ac:dyDescent="0.25">
      <c r="A66" s="33">
        <v>1259</v>
      </c>
      <c r="B66" s="33" t="s">
        <v>94</v>
      </c>
      <c r="C66" s="33">
        <v>2</v>
      </c>
      <c r="D66" s="33">
        <v>74</v>
      </c>
      <c r="E66" s="33">
        <v>266</v>
      </c>
      <c r="F66" s="33">
        <v>63</v>
      </c>
      <c r="G66" s="33">
        <v>192</v>
      </c>
      <c r="H66" s="33">
        <v>11</v>
      </c>
      <c r="I66" s="33">
        <v>2</v>
      </c>
      <c r="J66" s="33">
        <v>0</v>
      </c>
    </row>
    <row r="67" spans="1:10" x14ac:dyDescent="0.25">
      <c r="A67" s="33">
        <v>1259</v>
      </c>
      <c r="B67" s="33" t="s">
        <v>238</v>
      </c>
      <c r="C67" s="33">
        <v>0</v>
      </c>
      <c r="D67" s="33">
        <v>0</v>
      </c>
      <c r="E67" s="33">
        <v>49</v>
      </c>
      <c r="F67" s="33">
        <v>0</v>
      </c>
      <c r="G67" s="33">
        <v>49</v>
      </c>
      <c r="H67" s="33">
        <v>0</v>
      </c>
      <c r="I67" s="33">
        <v>2</v>
      </c>
      <c r="J67" s="33">
        <v>0</v>
      </c>
    </row>
    <row r="68" spans="1:10" x14ac:dyDescent="0.25">
      <c r="A68" s="33">
        <v>1259</v>
      </c>
      <c r="B68" s="33" t="s">
        <v>282</v>
      </c>
      <c r="C68" s="33">
        <v>0</v>
      </c>
      <c r="D68" s="33">
        <v>0</v>
      </c>
      <c r="E68" s="33">
        <v>144</v>
      </c>
      <c r="F68" s="33">
        <v>0</v>
      </c>
      <c r="G68" s="33">
        <v>144</v>
      </c>
      <c r="H68" s="33">
        <v>0</v>
      </c>
      <c r="I68" s="33">
        <v>0</v>
      </c>
      <c r="J68" s="33">
        <v>0</v>
      </c>
    </row>
    <row r="69" spans="1:10" x14ac:dyDescent="0.25">
      <c r="A69" s="33">
        <v>1259</v>
      </c>
      <c r="B69" s="33" t="s">
        <v>95</v>
      </c>
      <c r="C69" s="33">
        <v>3</v>
      </c>
      <c r="D69" s="33">
        <v>4</v>
      </c>
      <c r="E69" s="33">
        <v>4</v>
      </c>
      <c r="F69" s="33">
        <v>0</v>
      </c>
      <c r="G69" s="33">
        <v>0</v>
      </c>
      <c r="H69" s="33">
        <v>4</v>
      </c>
      <c r="I69" s="33">
        <v>0</v>
      </c>
      <c r="J69" s="33">
        <v>0</v>
      </c>
    </row>
    <row r="70" spans="1:10" x14ac:dyDescent="0.25">
      <c r="A70" s="33">
        <v>1259</v>
      </c>
      <c r="B70" s="33" t="s">
        <v>268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26</v>
      </c>
      <c r="J70" s="33">
        <v>19</v>
      </c>
    </row>
    <row r="71" spans="1:10" x14ac:dyDescent="0.25">
      <c r="A71" s="33">
        <v>1259</v>
      </c>
      <c r="B71" s="33" t="s">
        <v>96</v>
      </c>
      <c r="C71" s="33">
        <v>3</v>
      </c>
      <c r="D71" s="33">
        <v>7</v>
      </c>
      <c r="E71" s="33">
        <v>103</v>
      </c>
      <c r="F71" s="33">
        <v>5</v>
      </c>
      <c r="G71" s="33">
        <v>96</v>
      </c>
      <c r="H71" s="33">
        <v>2</v>
      </c>
      <c r="I71" s="33">
        <v>10</v>
      </c>
      <c r="J71" s="33">
        <v>0</v>
      </c>
    </row>
    <row r="72" spans="1:10" x14ac:dyDescent="0.25">
      <c r="A72" s="33">
        <v>1259</v>
      </c>
      <c r="B72" s="33" t="s">
        <v>98</v>
      </c>
      <c r="C72" s="33">
        <v>12</v>
      </c>
      <c r="D72" s="33">
        <v>22</v>
      </c>
      <c r="E72" s="33">
        <v>142</v>
      </c>
      <c r="F72" s="33">
        <v>14</v>
      </c>
      <c r="G72" s="33">
        <v>120</v>
      </c>
      <c r="H72" s="33">
        <v>8</v>
      </c>
      <c r="I72" s="33">
        <v>4</v>
      </c>
      <c r="J72" s="33">
        <v>0</v>
      </c>
    </row>
    <row r="73" spans="1:10" x14ac:dyDescent="0.25">
      <c r="A73" s="33">
        <v>1259</v>
      </c>
      <c r="B73" s="33" t="s">
        <v>99</v>
      </c>
      <c r="C73" s="33">
        <v>0</v>
      </c>
      <c r="D73" s="33">
        <v>0</v>
      </c>
      <c r="E73" s="33">
        <v>4</v>
      </c>
      <c r="F73" s="33">
        <v>0</v>
      </c>
      <c r="G73" s="33">
        <v>4</v>
      </c>
      <c r="H73" s="33">
        <v>0</v>
      </c>
      <c r="I73" s="33">
        <v>0</v>
      </c>
      <c r="J73" s="33">
        <v>0</v>
      </c>
    </row>
    <row r="74" spans="1:10" x14ac:dyDescent="0.25">
      <c r="A74" s="33">
        <v>1259</v>
      </c>
      <c r="B74" s="33" t="s">
        <v>283</v>
      </c>
      <c r="C74" s="33">
        <v>0</v>
      </c>
      <c r="D74" s="33">
        <v>0</v>
      </c>
      <c r="E74" s="33">
        <v>32</v>
      </c>
      <c r="F74" s="33">
        <v>0</v>
      </c>
      <c r="G74" s="33">
        <v>32</v>
      </c>
      <c r="H74" s="33">
        <v>0</v>
      </c>
      <c r="I74" s="33">
        <v>0</v>
      </c>
      <c r="J74" s="33">
        <v>0</v>
      </c>
    </row>
    <row r="75" spans="1:10" x14ac:dyDescent="0.25">
      <c r="A75" s="33">
        <v>1259</v>
      </c>
      <c r="B75" s="33" t="s">
        <v>240</v>
      </c>
      <c r="C75" s="33">
        <v>0</v>
      </c>
      <c r="D75" s="33">
        <v>0</v>
      </c>
      <c r="E75" s="33">
        <v>27</v>
      </c>
      <c r="F75" s="33">
        <v>0</v>
      </c>
      <c r="G75" s="33">
        <v>27</v>
      </c>
      <c r="H75" s="33">
        <v>0</v>
      </c>
      <c r="I75" s="33">
        <v>0</v>
      </c>
      <c r="J75" s="33">
        <v>0</v>
      </c>
    </row>
    <row r="76" spans="1:10" x14ac:dyDescent="0.25">
      <c r="A76" s="33">
        <v>1259</v>
      </c>
      <c r="B76" s="33" t="s">
        <v>102</v>
      </c>
      <c r="C76" s="33">
        <v>10</v>
      </c>
      <c r="D76" s="33">
        <v>20</v>
      </c>
      <c r="E76" s="33">
        <v>100</v>
      </c>
      <c r="F76" s="33">
        <v>13</v>
      </c>
      <c r="G76" s="33">
        <v>80</v>
      </c>
      <c r="H76" s="33">
        <v>7</v>
      </c>
      <c r="I76" s="33">
        <v>0</v>
      </c>
      <c r="J76" s="33">
        <v>0</v>
      </c>
    </row>
    <row r="77" spans="1:10" x14ac:dyDescent="0.25">
      <c r="A77" s="33">
        <v>1259</v>
      </c>
      <c r="B77" s="33" t="s">
        <v>215</v>
      </c>
      <c r="C77" s="33">
        <v>0</v>
      </c>
      <c r="D77" s="33">
        <v>3</v>
      </c>
      <c r="E77" s="33">
        <v>3</v>
      </c>
      <c r="F77" s="33">
        <v>2</v>
      </c>
      <c r="G77" s="33">
        <v>0</v>
      </c>
      <c r="H77" s="33">
        <v>1</v>
      </c>
      <c r="I77" s="33">
        <v>0</v>
      </c>
      <c r="J77" s="33">
        <v>0</v>
      </c>
    </row>
    <row r="78" spans="1:10" x14ac:dyDescent="0.25">
      <c r="A78" s="33">
        <v>1259</v>
      </c>
      <c r="B78" s="33" t="s">
        <v>242</v>
      </c>
      <c r="C78" s="33">
        <v>0</v>
      </c>
      <c r="D78" s="33">
        <v>0</v>
      </c>
      <c r="E78" s="33">
        <v>35</v>
      </c>
      <c r="F78" s="33">
        <v>0</v>
      </c>
      <c r="G78" s="33">
        <v>35</v>
      </c>
      <c r="H78" s="33">
        <v>0</v>
      </c>
      <c r="I78" s="33">
        <v>0</v>
      </c>
      <c r="J78" s="33">
        <v>0</v>
      </c>
    </row>
    <row r="79" spans="1:10" x14ac:dyDescent="0.25">
      <c r="A79" s="33">
        <v>1259</v>
      </c>
      <c r="B79" s="33" t="s">
        <v>284</v>
      </c>
      <c r="C79" s="33">
        <v>0</v>
      </c>
      <c r="D79" s="33">
        <v>0</v>
      </c>
      <c r="E79" s="33">
        <v>39</v>
      </c>
      <c r="F79" s="33">
        <v>0</v>
      </c>
      <c r="G79" s="33">
        <v>39</v>
      </c>
      <c r="H79" s="33">
        <v>0</v>
      </c>
      <c r="I79" s="33">
        <v>0</v>
      </c>
      <c r="J79" s="33">
        <v>0</v>
      </c>
    </row>
    <row r="80" spans="1:10" x14ac:dyDescent="0.25">
      <c r="A80" s="33">
        <v>1259</v>
      </c>
      <c r="B80" s="33" t="s">
        <v>228</v>
      </c>
      <c r="C80" s="33">
        <v>0</v>
      </c>
      <c r="D80" s="33">
        <v>0</v>
      </c>
      <c r="E80" s="33">
        <v>5</v>
      </c>
      <c r="F80" s="33">
        <v>0</v>
      </c>
      <c r="G80" s="33">
        <v>5</v>
      </c>
      <c r="H80" s="33">
        <v>0</v>
      </c>
      <c r="I80" s="33">
        <v>0</v>
      </c>
      <c r="J80" s="33">
        <v>0</v>
      </c>
    </row>
    <row r="81" spans="1:10" x14ac:dyDescent="0.25">
      <c r="A81" s="33">
        <v>1259</v>
      </c>
      <c r="B81" s="33" t="s">
        <v>243</v>
      </c>
      <c r="C81" s="33">
        <v>0</v>
      </c>
      <c r="D81" s="33">
        <v>0</v>
      </c>
      <c r="E81" s="33">
        <v>102</v>
      </c>
      <c r="F81" s="33">
        <v>0</v>
      </c>
      <c r="G81" s="33">
        <v>102</v>
      </c>
      <c r="H81" s="33">
        <v>0</v>
      </c>
      <c r="I81" s="33">
        <v>9</v>
      </c>
      <c r="J81" s="33">
        <v>0</v>
      </c>
    </row>
    <row r="82" spans="1:10" x14ac:dyDescent="0.25">
      <c r="A82" s="33">
        <v>1259</v>
      </c>
      <c r="B82" s="33" t="s">
        <v>285</v>
      </c>
      <c r="C82" s="33">
        <v>0</v>
      </c>
      <c r="D82" s="33">
        <v>4</v>
      </c>
      <c r="E82" s="33">
        <v>187</v>
      </c>
      <c r="F82" s="33">
        <v>2</v>
      </c>
      <c r="G82" s="33">
        <v>183</v>
      </c>
      <c r="H82" s="33">
        <v>2</v>
      </c>
      <c r="I82" s="33">
        <v>0</v>
      </c>
      <c r="J82" s="33">
        <v>0</v>
      </c>
    </row>
    <row r="83" spans="1:10" x14ac:dyDescent="0.25">
      <c r="A83" s="33">
        <v>1259</v>
      </c>
      <c r="B83" s="33" t="s">
        <v>108</v>
      </c>
      <c r="C83" s="33">
        <v>0</v>
      </c>
      <c r="D83" s="33">
        <v>1</v>
      </c>
      <c r="E83" s="33">
        <v>308</v>
      </c>
      <c r="F83" s="33">
        <v>1</v>
      </c>
      <c r="G83" s="33">
        <v>307</v>
      </c>
      <c r="H83" s="33">
        <v>0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286</v>
      </c>
      <c r="C84" s="33">
        <v>0</v>
      </c>
      <c r="D84" s="33">
        <v>0</v>
      </c>
      <c r="E84" s="33">
        <v>18</v>
      </c>
      <c r="F84" s="33">
        <v>0</v>
      </c>
      <c r="G84" s="33">
        <v>18</v>
      </c>
      <c r="H84" s="33">
        <v>0</v>
      </c>
      <c r="I84" s="33">
        <v>0</v>
      </c>
      <c r="J84" s="33">
        <v>0</v>
      </c>
    </row>
    <row r="85" spans="1:10" x14ac:dyDescent="0.25">
      <c r="A85" s="33">
        <v>1259</v>
      </c>
      <c r="B85" s="33" t="s">
        <v>287</v>
      </c>
      <c r="C85" s="33">
        <v>1</v>
      </c>
      <c r="D85" s="33">
        <v>2</v>
      </c>
      <c r="E85" s="33">
        <v>2</v>
      </c>
      <c r="F85" s="33">
        <v>2</v>
      </c>
      <c r="G85" s="33">
        <v>0</v>
      </c>
      <c r="H85" s="33">
        <v>0</v>
      </c>
      <c r="I85" s="33">
        <v>0</v>
      </c>
      <c r="J85" s="33">
        <v>0</v>
      </c>
    </row>
    <row r="86" spans="1:10" x14ac:dyDescent="0.25">
      <c r="A86" s="33">
        <v>1259</v>
      </c>
      <c r="B86" s="33" t="s">
        <v>261</v>
      </c>
      <c r="C86" s="33">
        <v>2</v>
      </c>
      <c r="D86" s="33">
        <v>24</v>
      </c>
      <c r="E86" s="33">
        <v>101</v>
      </c>
      <c r="F86" s="33">
        <v>18</v>
      </c>
      <c r="G86" s="33">
        <v>77</v>
      </c>
      <c r="H86" s="33">
        <v>6</v>
      </c>
      <c r="I86" s="33">
        <v>0</v>
      </c>
      <c r="J86" s="33">
        <v>0</v>
      </c>
    </row>
    <row r="87" spans="1:10" x14ac:dyDescent="0.25">
      <c r="A87" s="33">
        <v>1259</v>
      </c>
      <c r="B87" s="33" t="s">
        <v>110</v>
      </c>
      <c r="C87" s="33">
        <v>0</v>
      </c>
      <c r="D87" s="33">
        <v>0</v>
      </c>
      <c r="E87" s="33">
        <v>2</v>
      </c>
      <c r="F87" s="33">
        <v>0</v>
      </c>
      <c r="G87" s="33">
        <v>2</v>
      </c>
      <c r="H87" s="33">
        <v>0</v>
      </c>
      <c r="I87" s="33">
        <v>0</v>
      </c>
      <c r="J87" s="33">
        <v>0</v>
      </c>
    </row>
    <row r="88" spans="1:10" x14ac:dyDescent="0.25">
      <c r="A88" s="33">
        <v>1259</v>
      </c>
      <c r="B88" s="33" t="s">
        <v>111</v>
      </c>
      <c r="C88" s="33">
        <v>59</v>
      </c>
      <c r="D88" s="33">
        <v>96</v>
      </c>
      <c r="E88" s="33">
        <v>183</v>
      </c>
      <c r="F88" s="33">
        <v>68</v>
      </c>
      <c r="G88" s="33">
        <v>87</v>
      </c>
      <c r="H88" s="33">
        <v>28</v>
      </c>
      <c r="I88" s="33">
        <v>0</v>
      </c>
      <c r="J88" s="33">
        <v>0</v>
      </c>
    </row>
    <row r="89" spans="1:10" x14ac:dyDescent="0.25">
      <c r="A89" s="33">
        <v>1259</v>
      </c>
      <c r="B89" s="33" t="s">
        <v>112</v>
      </c>
      <c r="C89" s="33">
        <v>0</v>
      </c>
      <c r="D89" s="33">
        <v>4</v>
      </c>
      <c r="E89" s="33">
        <v>109</v>
      </c>
      <c r="F89" s="33">
        <v>1</v>
      </c>
      <c r="G89" s="33">
        <v>105</v>
      </c>
      <c r="H89" s="33">
        <v>3</v>
      </c>
      <c r="I89" s="33">
        <v>0</v>
      </c>
      <c r="J89" s="33">
        <v>0</v>
      </c>
    </row>
    <row r="90" spans="1:10" x14ac:dyDescent="0.25">
      <c r="A90" s="33">
        <v>1259</v>
      </c>
      <c r="B90" s="33" t="s">
        <v>113</v>
      </c>
      <c r="C90" s="33">
        <v>29</v>
      </c>
      <c r="D90" s="33">
        <v>78</v>
      </c>
      <c r="E90" s="33">
        <v>203</v>
      </c>
      <c r="F90" s="33">
        <v>52</v>
      </c>
      <c r="G90" s="33">
        <v>125</v>
      </c>
      <c r="H90" s="33">
        <v>26</v>
      </c>
      <c r="I90" s="33">
        <v>0</v>
      </c>
      <c r="J90" s="33">
        <v>0</v>
      </c>
    </row>
    <row r="91" spans="1:10" x14ac:dyDescent="0.25">
      <c r="A91" s="33">
        <v>1259</v>
      </c>
      <c r="B91" s="33" t="s">
        <v>114</v>
      </c>
      <c r="C91" s="33">
        <v>2</v>
      </c>
      <c r="D91" s="33">
        <v>3</v>
      </c>
      <c r="E91" s="33">
        <v>247</v>
      </c>
      <c r="F91" s="33">
        <v>1</v>
      </c>
      <c r="G91" s="33">
        <v>244</v>
      </c>
      <c r="H91" s="33">
        <v>2</v>
      </c>
      <c r="I91" s="33">
        <v>17</v>
      </c>
      <c r="J91" s="33">
        <v>0</v>
      </c>
    </row>
    <row r="92" spans="1:10" x14ac:dyDescent="0.25">
      <c r="A92" s="33">
        <v>1259</v>
      </c>
      <c r="B92" s="33" t="s">
        <v>288</v>
      </c>
      <c r="C92" s="33">
        <v>0</v>
      </c>
      <c r="D92" s="33">
        <v>2</v>
      </c>
      <c r="E92" s="33">
        <v>61</v>
      </c>
      <c r="F92" s="33">
        <v>1</v>
      </c>
      <c r="G92" s="33">
        <v>59</v>
      </c>
      <c r="H92" s="33">
        <v>1</v>
      </c>
      <c r="I92" s="33">
        <v>0</v>
      </c>
      <c r="J92" s="33">
        <v>0</v>
      </c>
    </row>
    <row r="93" spans="1:10" x14ac:dyDescent="0.25">
      <c r="A93" s="33">
        <v>1259</v>
      </c>
      <c r="B93" s="33" t="s">
        <v>117</v>
      </c>
      <c r="C93" s="33">
        <v>3</v>
      </c>
      <c r="D93" s="33">
        <v>4</v>
      </c>
      <c r="E93" s="33">
        <v>290</v>
      </c>
      <c r="F93" s="33">
        <v>3</v>
      </c>
      <c r="G93" s="33">
        <v>286</v>
      </c>
      <c r="H93" s="33">
        <v>1</v>
      </c>
      <c r="I93" s="33">
        <v>0</v>
      </c>
      <c r="J93" s="33">
        <v>0</v>
      </c>
    </row>
    <row r="94" spans="1:10" x14ac:dyDescent="0.25">
      <c r="A94" s="33">
        <v>1259</v>
      </c>
      <c r="B94" s="33" t="s">
        <v>289</v>
      </c>
      <c r="C94" s="33">
        <v>1</v>
      </c>
      <c r="D94" s="33">
        <v>1</v>
      </c>
      <c r="E94" s="33">
        <v>37</v>
      </c>
      <c r="F94" s="33">
        <v>0</v>
      </c>
      <c r="G94" s="33">
        <v>36</v>
      </c>
      <c r="H94" s="33">
        <v>1</v>
      </c>
      <c r="I94" s="33">
        <v>0</v>
      </c>
      <c r="J94" s="33">
        <v>0</v>
      </c>
    </row>
    <row r="95" spans="1:10" x14ac:dyDescent="0.25">
      <c r="A95" s="33">
        <v>1259</v>
      </c>
      <c r="B95" s="33" t="s">
        <v>216</v>
      </c>
      <c r="C95" s="33">
        <v>1</v>
      </c>
      <c r="D95" s="33">
        <v>8</v>
      </c>
      <c r="E95" s="33">
        <v>148</v>
      </c>
      <c r="F95" s="33">
        <v>6</v>
      </c>
      <c r="G95" s="33">
        <v>140</v>
      </c>
      <c r="H95" s="33">
        <v>2</v>
      </c>
      <c r="I95" s="33">
        <v>13</v>
      </c>
      <c r="J95" s="33">
        <v>0</v>
      </c>
    </row>
    <row r="96" spans="1:10" x14ac:dyDescent="0.25">
      <c r="A96" s="33">
        <v>1259</v>
      </c>
      <c r="B96" s="33" t="s">
        <v>118</v>
      </c>
      <c r="C96" s="33">
        <v>0</v>
      </c>
      <c r="D96" s="33">
        <v>0</v>
      </c>
      <c r="E96" s="33">
        <v>3</v>
      </c>
      <c r="F96" s="33">
        <v>0</v>
      </c>
      <c r="G96" s="33">
        <v>3</v>
      </c>
      <c r="H96" s="33">
        <v>0</v>
      </c>
      <c r="I96" s="33">
        <v>0</v>
      </c>
      <c r="J96" s="33">
        <v>0</v>
      </c>
    </row>
    <row r="97" spans="1:10" x14ac:dyDescent="0.25">
      <c r="A97" s="33">
        <v>1259</v>
      </c>
      <c r="B97" s="33" t="s">
        <v>121</v>
      </c>
      <c r="C97" s="33">
        <v>0</v>
      </c>
      <c r="D97" s="33">
        <v>0</v>
      </c>
      <c r="E97" s="33">
        <v>148</v>
      </c>
      <c r="F97" s="33">
        <v>0</v>
      </c>
      <c r="G97" s="33">
        <v>148</v>
      </c>
      <c r="H97" s="33">
        <v>0</v>
      </c>
      <c r="I97" s="33">
        <v>20</v>
      </c>
      <c r="J97" s="33">
        <v>0</v>
      </c>
    </row>
    <row r="98" spans="1:10" x14ac:dyDescent="0.25">
      <c r="A98" s="33">
        <v>1259</v>
      </c>
      <c r="B98" s="33" t="s">
        <v>122</v>
      </c>
      <c r="C98" s="33">
        <v>6</v>
      </c>
      <c r="D98" s="33">
        <v>6</v>
      </c>
      <c r="E98" s="33">
        <v>198</v>
      </c>
      <c r="F98" s="33">
        <v>6</v>
      </c>
      <c r="G98" s="33">
        <v>192</v>
      </c>
      <c r="H98" s="33">
        <v>0</v>
      </c>
      <c r="I98" s="33">
        <v>11</v>
      </c>
      <c r="J98" s="33">
        <v>0</v>
      </c>
    </row>
    <row r="99" spans="1:10" x14ac:dyDescent="0.25">
      <c r="A99" s="33">
        <v>1259</v>
      </c>
      <c r="B99" s="33" t="s">
        <v>123</v>
      </c>
      <c r="C99" s="33">
        <v>4</v>
      </c>
      <c r="D99" s="33">
        <v>16</v>
      </c>
      <c r="E99" s="33">
        <v>201</v>
      </c>
      <c r="F99" s="33">
        <v>11</v>
      </c>
      <c r="G99" s="33">
        <v>185</v>
      </c>
      <c r="H99" s="33">
        <v>5</v>
      </c>
      <c r="I99" s="33">
        <v>20</v>
      </c>
      <c r="J99" s="33">
        <v>0</v>
      </c>
    </row>
    <row r="100" spans="1:10" x14ac:dyDescent="0.25">
      <c r="A100" s="33">
        <v>1259</v>
      </c>
      <c r="B100" s="33" t="s">
        <v>124</v>
      </c>
      <c r="C100" s="33">
        <v>6</v>
      </c>
      <c r="D100" s="33">
        <v>9</v>
      </c>
      <c r="E100" s="33">
        <v>132</v>
      </c>
      <c r="F100" s="33">
        <v>6</v>
      </c>
      <c r="G100" s="33">
        <v>123</v>
      </c>
      <c r="H100" s="33">
        <v>3</v>
      </c>
      <c r="I100" s="33">
        <v>22</v>
      </c>
      <c r="J100" s="33">
        <v>0</v>
      </c>
    </row>
    <row r="101" spans="1:10" x14ac:dyDescent="0.25">
      <c r="A101" s="33">
        <v>1259</v>
      </c>
      <c r="B101" s="33" t="s">
        <v>290</v>
      </c>
      <c r="C101" s="33">
        <v>1</v>
      </c>
      <c r="D101" s="33">
        <v>1</v>
      </c>
      <c r="E101" s="33">
        <v>1</v>
      </c>
      <c r="F101" s="33">
        <v>1</v>
      </c>
      <c r="G101" s="33">
        <v>0</v>
      </c>
      <c r="H101" s="33">
        <v>0</v>
      </c>
      <c r="I101" s="33">
        <v>0</v>
      </c>
      <c r="J101" s="33">
        <v>0</v>
      </c>
    </row>
    <row r="102" spans="1:10" x14ac:dyDescent="0.25">
      <c r="A102" s="33">
        <v>1259</v>
      </c>
      <c r="B102" s="33" t="s">
        <v>265</v>
      </c>
      <c r="C102" s="33">
        <v>18</v>
      </c>
      <c r="D102" s="33">
        <v>47</v>
      </c>
      <c r="E102" s="33">
        <v>192</v>
      </c>
      <c r="F102" s="33">
        <v>26</v>
      </c>
      <c r="G102" s="33">
        <v>145</v>
      </c>
      <c r="H102" s="33">
        <v>21</v>
      </c>
      <c r="I102" s="33">
        <v>0</v>
      </c>
      <c r="J102" s="33">
        <v>0</v>
      </c>
    </row>
    <row r="103" spans="1:10" x14ac:dyDescent="0.25">
      <c r="A103" s="33">
        <v>1259</v>
      </c>
      <c r="B103" s="33" t="s">
        <v>266</v>
      </c>
      <c r="C103" s="33">
        <v>11</v>
      </c>
      <c r="D103" s="33">
        <v>31</v>
      </c>
      <c r="E103" s="33">
        <v>120</v>
      </c>
      <c r="F103" s="33">
        <v>28</v>
      </c>
      <c r="G103" s="33">
        <v>89</v>
      </c>
      <c r="H103" s="33">
        <v>3</v>
      </c>
      <c r="I103" s="33">
        <v>3</v>
      </c>
      <c r="J103" s="33">
        <v>0</v>
      </c>
    </row>
    <row r="104" spans="1:10" x14ac:dyDescent="0.25">
      <c r="A104" s="33">
        <v>1259</v>
      </c>
      <c r="B104" s="33" t="s">
        <v>217</v>
      </c>
      <c r="C104" s="33">
        <v>0</v>
      </c>
      <c r="D104" s="33">
        <v>0</v>
      </c>
      <c r="E104" s="33">
        <v>2</v>
      </c>
      <c r="F104" s="33">
        <v>0</v>
      </c>
      <c r="G104" s="33">
        <v>2</v>
      </c>
      <c r="H104" s="33">
        <v>0</v>
      </c>
      <c r="I104" s="33">
        <v>0</v>
      </c>
      <c r="J104" s="33">
        <v>0</v>
      </c>
    </row>
    <row r="105" spans="1:10" x14ac:dyDescent="0.25">
      <c r="A105" s="33">
        <v>1259</v>
      </c>
      <c r="B105" s="33" t="s">
        <v>125</v>
      </c>
      <c r="C105" s="33">
        <v>0</v>
      </c>
      <c r="D105" s="33">
        <v>1</v>
      </c>
      <c r="E105" s="33">
        <v>247</v>
      </c>
      <c r="F105" s="33">
        <v>0</v>
      </c>
      <c r="G105" s="33">
        <v>246</v>
      </c>
      <c r="H105" s="33">
        <v>1</v>
      </c>
      <c r="I105" s="33">
        <v>0</v>
      </c>
      <c r="J105" s="33">
        <v>0</v>
      </c>
    </row>
    <row r="106" spans="1:10" x14ac:dyDescent="0.25">
      <c r="A106" s="33">
        <v>1259</v>
      </c>
      <c r="B106" s="33" t="s">
        <v>126</v>
      </c>
      <c r="C106" s="33">
        <v>2</v>
      </c>
      <c r="D106" s="33">
        <v>13</v>
      </c>
      <c r="E106" s="33">
        <v>61</v>
      </c>
      <c r="F106" s="33">
        <v>10</v>
      </c>
      <c r="G106" s="33">
        <v>48</v>
      </c>
      <c r="H106" s="33">
        <v>3</v>
      </c>
      <c r="I106" s="33">
        <v>0</v>
      </c>
      <c r="J106" s="33">
        <v>0</v>
      </c>
    </row>
    <row r="107" spans="1:10" x14ac:dyDescent="0.25">
      <c r="A107" s="33">
        <v>1259</v>
      </c>
      <c r="B107" s="33" t="s">
        <v>127</v>
      </c>
      <c r="C107" s="33">
        <v>1</v>
      </c>
      <c r="D107" s="33">
        <v>1</v>
      </c>
      <c r="E107" s="33">
        <v>112</v>
      </c>
      <c r="F107" s="33">
        <v>0</v>
      </c>
      <c r="G107" s="33">
        <v>111</v>
      </c>
      <c r="H107" s="33">
        <v>1</v>
      </c>
      <c r="I107" s="33">
        <v>23</v>
      </c>
      <c r="J107" s="33">
        <v>0</v>
      </c>
    </row>
    <row r="108" spans="1:10" x14ac:dyDescent="0.25">
      <c r="A108" s="33">
        <v>1259</v>
      </c>
      <c r="B108" s="33" t="s">
        <v>128</v>
      </c>
      <c r="C108" s="33">
        <v>0</v>
      </c>
      <c r="D108" s="33">
        <v>2</v>
      </c>
      <c r="E108" s="33">
        <v>422</v>
      </c>
      <c r="F108" s="33">
        <v>2</v>
      </c>
      <c r="G108" s="33">
        <v>420</v>
      </c>
      <c r="H108" s="33">
        <v>0</v>
      </c>
      <c r="I108" s="33">
        <v>0</v>
      </c>
      <c r="J108" s="33">
        <v>0</v>
      </c>
    </row>
    <row r="109" spans="1:10" x14ac:dyDescent="0.25">
      <c r="A109" s="33">
        <v>1259</v>
      </c>
      <c r="B109" s="33" t="s">
        <v>130</v>
      </c>
      <c r="C109" s="33">
        <v>30</v>
      </c>
      <c r="D109" s="33">
        <v>74</v>
      </c>
      <c r="E109" s="33">
        <v>179</v>
      </c>
      <c r="F109" s="33">
        <v>73</v>
      </c>
      <c r="G109" s="33">
        <v>105</v>
      </c>
      <c r="H109" s="33">
        <v>1</v>
      </c>
      <c r="I109" s="33">
        <v>0</v>
      </c>
      <c r="J109" s="33">
        <v>0</v>
      </c>
    </row>
    <row r="110" spans="1:10" x14ac:dyDescent="0.25">
      <c r="A110" s="33">
        <v>1259</v>
      </c>
      <c r="B110" s="33" t="s">
        <v>229</v>
      </c>
      <c r="C110" s="33">
        <v>0</v>
      </c>
      <c r="D110" s="33">
        <v>3</v>
      </c>
      <c r="E110" s="33">
        <v>4</v>
      </c>
      <c r="F110" s="33">
        <v>2</v>
      </c>
      <c r="G110" s="33">
        <v>1</v>
      </c>
      <c r="H110" s="33">
        <v>1</v>
      </c>
      <c r="I110" s="33">
        <v>0</v>
      </c>
      <c r="J110" s="33">
        <v>0</v>
      </c>
    </row>
    <row r="111" spans="1:10" x14ac:dyDescent="0.25">
      <c r="A111" s="33">
        <v>1259</v>
      </c>
      <c r="B111" s="33" t="s">
        <v>131</v>
      </c>
      <c r="C111" s="33">
        <v>0</v>
      </c>
      <c r="D111" s="33">
        <v>0</v>
      </c>
      <c r="E111" s="33">
        <v>4</v>
      </c>
      <c r="F111" s="33">
        <v>0</v>
      </c>
      <c r="G111" s="33">
        <v>4</v>
      </c>
      <c r="H111" s="33">
        <v>0</v>
      </c>
      <c r="I111" s="33">
        <v>0</v>
      </c>
      <c r="J111" s="33">
        <v>0</v>
      </c>
    </row>
    <row r="112" spans="1:10" x14ac:dyDescent="0.25">
      <c r="A112" s="33">
        <v>1259</v>
      </c>
      <c r="B112" s="33" t="s">
        <v>132</v>
      </c>
      <c r="C112" s="33">
        <v>13</v>
      </c>
      <c r="D112" s="33">
        <v>30</v>
      </c>
      <c r="E112" s="33">
        <v>108</v>
      </c>
      <c r="F112" s="33">
        <v>18</v>
      </c>
      <c r="G112" s="33">
        <v>78</v>
      </c>
      <c r="H112" s="33">
        <v>12</v>
      </c>
      <c r="I112" s="33">
        <v>3</v>
      </c>
      <c r="J112" s="33">
        <v>0</v>
      </c>
    </row>
    <row r="113" spans="1:10" x14ac:dyDescent="0.25">
      <c r="A113" s="33">
        <v>1259</v>
      </c>
      <c r="B113" s="33" t="s">
        <v>133</v>
      </c>
      <c r="C113" s="33">
        <v>1</v>
      </c>
      <c r="D113" s="33">
        <v>6</v>
      </c>
      <c r="E113" s="33">
        <v>70</v>
      </c>
      <c r="F113" s="33">
        <v>5</v>
      </c>
      <c r="G113" s="33">
        <v>64</v>
      </c>
      <c r="H113" s="33">
        <v>1</v>
      </c>
      <c r="I113" s="33">
        <v>0</v>
      </c>
      <c r="J113" s="33">
        <v>0</v>
      </c>
    </row>
    <row r="114" spans="1:10" s="15" customFormat="1" x14ac:dyDescent="0.25">
      <c r="A114" s="33">
        <v>1259</v>
      </c>
      <c r="B114" s="33" t="s">
        <v>155</v>
      </c>
      <c r="C114" s="33">
        <v>0</v>
      </c>
      <c r="D114" s="33">
        <v>2</v>
      </c>
      <c r="E114" s="33">
        <v>324</v>
      </c>
      <c r="F114" s="33">
        <v>2</v>
      </c>
      <c r="G114" s="33">
        <v>322</v>
      </c>
      <c r="H114" s="33">
        <v>0</v>
      </c>
      <c r="I114" s="33">
        <v>0</v>
      </c>
      <c r="J114" s="33">
        <v>0</v>
      </c>
    </row>
    <row r="115" spans="1:10" s="15" customFormat="1" x14ac:dyDescent="0.25">
      <c r="A115" s="33">
        <v>1259</v>
      </c>
      <c r="B115" s="33" t="s">
        <v>134</v>
      </c>
      <c r="C115" s="33">
        <v>8</v>
      </c>
      <c r="D115" s="33">
        <v>34</v>
      </c>
      <c r="E115" s="33">
        <v>102</v>
      </c>
      <c r="F115" s="33">
        <v>26</v>
      </c>
      <c r="G115" s="33">
        <v>68</v>
      </c>
      <c r="H115" s="33">
        <v>8</v>
      </c>
      <c r="I115" s="33">
        <v>0</v>
      </c>
      <c r="J115" s="33">
        <v>0</v>
      </c>
    </row>
    <row r="116" spans="1:10" x14ac:dyDescent="0.25">
      <c r="A116" s="33">
        <v>1259</v>
      </c>
      <c r="B116" s="33" t="s">
        <v>135</v>
      </c>
      <c r="C116" s="33">
        <v>0</v>
      </c>
      <c r="D116" s="33">
        <v>2</v>
      </c>
      <c r="E116" s="33">
        <v>4</v>
      </c>
      <c r="F116" s="33">
        <v>1</v>
      </c>
      <c r="G116" s="33">
        <v>2</v>
      </c>
      <c r="H116" s="33">
        <v>1</v>
      </c>
      <c r="I116" s="33">
        <v>0</v>
      </c>
      <c r="J116" s="33">
        <v>0</v>
      </c>
    </row>
    <row r="117" spans="1:10" s="33" customFormat="1" x14ac:dyDescent="0.25">
      <c r="C117" s="26">
        <f>SUM(C9:C116)</f>
        <v>302</v>
      </c>
      <c r="D117" s="26">
        <f t="shared" ref="D117:J117" si="1">SUM(D9:D116)</f>
        <v>820</v>
      </c>
      <c r="E117" s="26">
        <f t="shared" si="1"/>
        <v>10679</v>
      </c>
      <c r="F117" s="26">
        <f t="shared" si="1"/>
        <v>587</v>
      </c>
      <c r="G117" s="26">
        <f t="shared" si="1"/>
        <v>9859</v>
      </c>
      <c r="H117" s="26">
        <f t="shared" si="1"/>
        <v>233</v>
      </c>
      <c r="I117" s="26">
        <f t="shared" si="1"/>
        <v>267</v>
      </c>
      <c r="J117" s="26">
        <f t="shared" si="1"/>
        <v>19</v>
      </c>
    </row>
    <row r="118" spans="1:10" s="33" customFormat="1" x14ac:dyDescent="0.25"/>
    <row r="119" spans="1:10" x14ac:dyDescent="0.25">
      <c r="A119" s="33">
        <v>1273</v>
      </c>
      <c r="B119" s="33" t="s">
        <v>49</v>
      </c>
      <c r="C119" s="33">
        <v>0</v>
      </c>
      <c r="D119" s="33">
        <v>0</v>
      </c>
      <c r="E119" s="33">
        <v>13</v>
      </c>
      <c r="F119" s="33">
        <v>0</v>
      </c>
      <c r="G119" s="33">
        <v>13</v>
      </c>
      <c r="H119" s="33">
        <v>0</v>
      </c>
      <c r="I119" s="33">
        <v>0</v>
      </c>
      <c r="J119" s="33">
        <v>0</v>
      </c>
    </row>
    <row r="120" spans="1:10" x14ac:dyDescent="0.25">
      <c r="A120" s="33">
        <v>1273</v>
      </c>
      <c r="B120" s="33" t="s">
        <v>178</v>
      </c>
      <c r="C120" s="33">
        <v>2</v>
      </c>
      <c r="D120" s="33">
        <v>4</v>
      </c>
      <c r="E120" s="33">
        <v>4</v>
      </c>
      <c r="F120" s="33">
        <v>2</v>
      </c>
      <c r="G120" s="33">
        <v>0</v>
      </c>
      <c r="H120" s="33">
        <v>2</v>
      </c>
      <c r="I120" s="33">
        <v>16</v>
      </c>
      <c r="J120" s="33">
        <v>3</v>
      </c>
    </row>
    <row r="121" spans="1:10" x14ac:dyDescent="0.25">
      <c r="A121" s="33">
        <v>1273</v>
      </c>
      <c r="B121" s="33" t="s">
        <v>136</v>
      </c>
      <c r="C121" s="33">
        <v>0</v>
      </c>
      <c r="D121" s="33">
        <v>2</v>
      </c>
      <c r="E121" s="33">
        <v>108</v>
      </c>
      <c r="F121" s="33">
        <v>2</v>
      </c>
      <c r="G121" s="33">
        <v>106</v>
      </c>
      <c r="H121" s="33">
        <v>0</v>
      </c>
      <c r="I121" s="33">
        <v>0</v>
      </c>
      <c r="J121" s="33">
        <v>0</v>
      </c>
    </row>
    <row r="122" spans="1:10" x14ac:dyDescent="0.25">
      <c r="A122" s="33">
        <v>1273</v>
      </c>
      <c r="B122" s="33" t="s">
        <v>137</v>
      </c>
      <c r="C122" s="33">
        <v>1</v>
      </c>
      <c r="D122" s="33">
        <v>6</v>
      </c>
      <c r="E122" s="33">
        <v>73</v>
      </c>
      <c r="F122" s="33">
        <v>0</v>
      </c>
      <c r="G122" s="33">
        <v>67</v>
      </c>
      <c r="H122" s="33">
        <v>6</v>
      </c>
      <c r="I122" s="33">
        <v>2</v>
      </c>
      <c r="J122" s="33">
        <v>0</v>
      </c>
    </row>
    <row r="123" spans="1:10" x14ac:dyDescent="0.25">
      <c r="A123" s="33">
        <v>1273</v>
      </c>
      <c r="B123" s="33" t="s">
        <v>65</v>
      </c>
      <c r="C123" s="33">
        <v>1</v>
      </c>
      <c r="D123" s="33">
        <v>2</v>
      </c>
      <c r="E123" s="33">
        <v>18</v>
      </c>
      <c r="F123" s="33">
        <v>1</v>
      </c>
      <c r="G123" s="33">
        <v>16</v>
      </c>
      <c r="H123" s="33">
        <v>1</v>
      </c>
      <c r="I123" s="33">
        <v>0</v>
      </c>
      <c r="J123" s="33">
        <v>0</v>
      </c>
    </row>
    <row r="124" spans="1:10" x14ac:dyDescent="0.25">
      <c r="A124" s="33">
        <v>1273</v>
      </c>
      <c r="B124" s="33" t="s">
        <v>138</v>
      </c>
      <c r="C124" s="33">
        <v>0</v>
      </c>
      <c r="D124" s="33">
        <v>0</v>
      </c>
      <c r="E124" s="33">
        <v>65</v>
      </c>
      <c r="F124" s="33">
        <v>0</v>
      </c>
      <c r="G124" s="33">
        <v>65</v>
      </c>
      <c r="H124" s="33">
        <v>0</v>
      </c>
      <c r="I124" s="33">
        <v>0</v>
      </c>
      <c r="J124" s="33">
        <v>0</v>
      </c>
    </row>
    <row r="125" spans="1:10" x14ac:dyDescent="0.25">
      <c r="A125" s="33">
        <v>1273</v>
      </c>
      <c r="B125" s="33" t="s">
        <v>139</v>
      </c>
      <c r="C125" s="33">
        <v>0</v>
      </c>
      <c r="D125" s="33">
        <v>0</v>
      </c>
      <c r="E125" s="33">
        <v>13</v>
      </c>
      <c r="F125" s="33">
        <v>0</v>
      </c>
      <c r="G125" s="33">
        <v>13</v>
      </c>
      <c r="H125" s="33">
        <v>0</v>
      </c>
      <c r="I125" s="33">
        <v>8</v>
      </c>
      <c r="J125" s="33">
        <v>0</v>
      </c>
    </row>
    <row r="126" spans="1:10" x14ac:dyDescent="0.25">
      <c r="A126" s="33">
        <v>1273</v>
      </c>
      <c r="B126" s="33" t="s">
        <v>291</v>
      </c>
      <c r="C126" s="33">
        <v>0</v>
      </c>
      <c r="D126" s="33">
        <v>0</v>
      </c>
      <c r="E126" s="33">
        <v>18</v>
      </c>
      <c r="F126" s="33">
        <v>0</v>
      </c>
      <c r="G126" s="33">
        <v>18</v>
      </c>
      <c r="H126" s="33">
        <v>0</v>
      </c>
      <c r="I126" s="33">
        <v>0</v>
      </c>
      <c r="J126" s="33">
        <v>0</v>
      </c>
    </row>
    <row r="127" spans="1:10" s="15" customFormat="1" x14ac:dyDescent="0.25">
      <c r="A127" s="33">
        <v>1273</v>
      </c>
      <c r="B127" s="33" t="s">
        <v>245</v>
      </c>
      <c r="C127" s="33">
        <v>0</v>
      </c>
      <c r="D127" s="33">
        <v>0</v>
      </c>
      <c r="E127" s="33">
        <v>51</v>
      </c>
      <c r="F127" s="33">
        <v>0</v>
      </c>
      <c r="G127" s="33">
        <v>51</v>
      </c>
      <c r="H127" s="33">
        <v>0</v>
      </c>
      <c r="I127" s="33">
        <v>0</v>
      </c>
      <c r="J127" s="33">
        <v>0</v>
      </c>
    </row>
    <row r="128" spans="1:10" s="15" customFormat="1" x14ac:dyDescent="0.25">
      <c r="A128" s="33">
        <v>1273</v>
      </c>
      <c r="B128" s="33" t="s">
        <v>246</v>
      </c>
      <c r="C128" s="33">
        <v>1</v>
      </c>
      <c r="D128" s="33">
        <v>2</v>
      </c>
      <c r="E128" s="33">
        <v>28</v>
      </c>
      <c r="F128" s="33">
        <v>2</v>
      </c>
      <c r="G128" s="33">
        <v>26</v>
      </c>
      <c r="H128" s="33">
        <v>0</v>
      </c>
      <c r="I128" s="33">
        <v>7</v>
      </c>
      <c r="J128" s="33">
        <v>0</v>
      </c>
    </row>
    <row r="129" spans="1:10" x14ac:dyDescent="0.25">
      <c r="A129" s="33">
        <v>1273</v>
      </c>
      <c r="B129" s="33" t="s">
        <v>109</v>
      </c>
      <c r="C129" s="33">
        <v>2</v>
      </c>
      <c r="D129" s="33">
        <v>3</v>
      </c>
      <c r="E129" s="33">
        <v>39</v>
      </c>
      <c r="F129" s="33">
        <v>0</v>
      </c>
      <c r="G129" s="33">
        <v>36</v>
      </c>
      <c r="H129" s="33">
        <v>3</v>
      </c>
      <c r="I129" s="33">
        <v>11</v>
      </c>
      <c r="J129" s="33">
        <v>0</v>
      </c>
    </row>
    <row r="130" spans="1:10" x14ac:dyDescent="0.25">
      <c r="A130" s="33">
        <v>1273</v>
      </c>
      <c r="B130" s="33" t="s">
        <v>141</v>
      </c>
      <c r="C130" s="33">
        <v>0</v>
      </c>
      <c r="D130" s="33">
        <v>0</v>
      </c>
      <c r="E130" s="33">
        <v>4</v>
      </c>
      <c r="F130" s="33">
        <v>0</v>
      </c>
      <c r="G130" s="33">
        <v>4</v>
      </c>
      <c r="H130" s="33">
        <v>0</v>
      </c>
      <c r="I130" s="33">
        <v>0</v>
      </c>
      <c r="J130" s="33">
        <v>0</v>
      </c>
    </row>
    <row r="131" spans="1:10" x14ac:dyDescent="0.25">
      <c r="A131" s="33">
        <v>1273</v>
      </c>
      <c r="B131" s="33" t="s">
        <v>142</v>
      </c>
      <c r="C131" s="33">
        <v>7</v>
      </c>
      <c r="D131" s="33">
        <v>11</v>
      </c>
      <c r="E131" s="33">
        <v>73</v>
      </c>
      <c r="F131" s="33">
        <v>4</v>
      </c>
      <c r="G131" s="33">
        <v>62</v>
      </c>
      <c r="H131" s="33">
        <v>7</v>
      </c>
      <c r="I131" s="33">
        <v>13</v>
      </c>
      <c r="J131" s="33">
        <v>0</v>
      </c>
    </row>
    <row r="132" spans="1:10" x14ac:dyDescent="0.25">
      <c r="A132" s="33">
        <v>1273</v>
      </c>
      <c r="B132" s="33" t="s">
        <v>144</v>
      </c>
      <c r="C132" s="33">
        <v>4</v>
      </c>
      <c r="D132" s="33">
        <v>12</v>
      </c>
      <c r="E132" s="33">
        <v>72</v>
      </c>
      <c r="F132" s="33">
        <v>6</v>
      </c>
      <c r="G132" s="33">
        <v>60</v>
      </c>
      <c r="H132" s="33">
        <v>6</v>
      </c>
      <c r="I132" s="33">
        <v>30</v>
      </c>
      <c r="J132" s="33">
        <v>0</v>
      </c>
    </row>
    <row r="133" spans="1:10" s="33" customFormat="1" x14ac:dyDescent="0.25">
      <c r="C133" s="26">
        <f>SUM(C119:C132)</f>
        <v>18</v>
      </c>
      <c r="D133" s="26">
        <f t="shared" ref="D133:J133" si="2">SUM(D119:D132)</f>
        <v>42</v>
      </c>
      <c r="E133" s="26">
        <f t="shared" si="2"/>
        <v>579</v>
      </c>
      <c r="F133" s="26">
        <f t="shared" si="2"/>
        <v>17</v>
      </c>
      <c r="G133" s="26">
        <f t="shared" si="2"/>
        <v>537</v>
      </c>
      <c r="H133" s="26">
        <f t="shared" si="2"/>
        <v>25</v>
      </c>
      <c r="I133" s="26">
        <f t="shared" si="2"/>
        <v>87</v>
      </c>
      <c r="J133" s="26">
        <f t="shared" si="2"/>
        <v>3</v>
      </c>
    </row>
    <row r="134" spans="1:10" s="33" customFormat="1" x14ac:dyDescent="0.25"/>
    <row r="135" spans="1:10" x14ac:dyDescent="0.25">
      <c r="A135" s="33">
        <v>1274</v>
      </c>
      <c r="B135" s="33" t="s">
        <v>292</v>
      </c>
      <c r="C135" s="33">
        <v>0</v>
      </c>
      <c r="D135" s="33">
        <v>0</v>
      </c>
      <c r="E135" s="33">
        <v>35</v>
      </c>
      <c r="F135" s="33">
        <v>0</v>
      </c>
      <c r="G135" s="33">
        <v>35</v>
      </c>
      <c r="H135" s="33">
        <v>0</v>
      </c>
      <c r="I135" s="33">
        <v>0</v>
      </c>
      <c r="J135" s="33">
        <v>0</v>
      </c>
    </row>
    <row r="136" spans="1:10" x14ac:dyDescent="0.25">
      <c r="A136" s="33">
        <v>1274</v>
      </c>
      <c r="B136" s="33" t="s">
        <v>145</v>
      </c>
      <c r="C136" s="33">
        <v>0</v>
      </c>
      <c r="D136" s="33">
        <v>0</v>
      </c>
      <c r="E136" s="33">
        <v>4</v>
      </c>
      <c r="F136" s="33">
        <v>0</v>
      </c>
      <c r="G136" s="33">
        <v>4</v>
      </c>
      <c r="H136" s="33">
        <v>0</v>
      </c>
      <c r="I136" s="33">
        <v>0</v>
      </c>
      <c r="J136" s="33">
        <v>0</v>
      </c>
    </row>
    <row r="137" spans="1:10" x14ac:dyDescent="0.25">
      <c r="A137" s="33">
        <v>1274</v>
      </c>
      <c r="B137" s="33" t="s">
        <v>146</v>
      </c>
      <c r="C137" s="33">
        <v>0</v>
      </c>
      <c r="D137" s="33">
        <v>3</v>
      </c>
      <c r="E137" s="33">
        <v>225</v>
      </c>
      <c r="F137" s="33">
        <v>1</v>
      </c>
      <c r="G137" s="33">
        <v>222</v>
      </c>
      <c r="H137" s="33">
        <v>2</v>
      </c>
      <c r="I137" s="33">
        <v>0</v>
      </c>
      <c r="J137" s="33">
        <v>0</v>
      </c>
    </row>
    <row r="138" spans="1:10" x14ac:dyDescent="0.25">
      <c r="A138" s="33">
        <v>1274</v>
      </c>
      <c r="B138" s="33" t="s">
        <v>92</v>
      </c>
      <c r="C138" s="33">
        <v>0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45</v>
      </c>
      <c r="J138" s="33">
        <v>3</v>
      </c>
    </row>
    <row r="139" spans="1:10" x14ac:dyDescent="0.25">
      <c r="A139" s="33">
        <v>1274</v>
      </c>
      <c r="B139" s="33" t="s">
        <v>293</v>
      </c>
      <c r="C139" s="33">
        <v>0</v>
      </c>
      <c r="D139" s="33">
        <v>0</v>
      </c>
      <c r="E139" s="33">
        <v>42</v>
      </c>
      <c r="F139" s="33">
        <v>0</v>
      </c>
      <c r="G139" s="33">
        <v>42</v>
      </c>
      <c r="H139" s="33">
        <v>0</v>
      </c>
      <c r="I139" s="33">
        <v>1</v>
      </c>
      <c r="J139" s="33">
        <v>0</v>
      </c>
    </row>
    <row r="140" spans="1:10" x14ac:dyDescent="0.25">
      <c r="A140" s="33">
        <v>1274</v>
      </c>
      <c r="B140" s="33" t="s">
        <v>149</v>
      </c>
      <c r="C140" s="33">
        <v>10</v>
      </c>
      <c r="D140" s="33">
        <v>20</v>
      </c>
      <c r="E140" s="33">
        <v>116</v>
      </c>
      <c r="F140" s="33">
        <v>17</v>
      </c>
      <c r="G140" s="33">
        <v>96</v>
      </c>
      <c r="H140" s="33">
        <v>3</v>
      </c>
      <c r="I140" s="33">
        <v>2</v>
      </c>
      <c r="J140" s="33">
        <v>0</v>
      </c>
    </row>
    <row r="141" spans="1:10" x14ac:dyDescent="0.25">
      <c r="A141" s="33">
        <v>1274</v>
      </c>
      <c r="B141" s="33" t="s">
        <v>150</v>
      </c>
      <c r="C141" s="33">
        <v>1</v>
      </c>
      <c r="D141" s="33">
        <v>6</v>
      </c>
      <c r="E141" s="33">
        <v>65</v>
      </c>
      <c r="F141" s="33">
        <v>2</v>
      </c>
      <c r="G141" s="33">
        <v>59</v>
      </c>
      <c r="H141" s="33">
        <v>4</v>
      </c>
      <c r="I141" s="33">
        <v>11</v>
      </c>
      <c r="J141" s="33">
        <v>0</v>
      </c>
    </row>
    <row r="142" spans="1:10" x14ac:dyDescent="0.25">
      <c r="A142" s="33">
        <v>1274</v>
      </c>
      <c r="B142" s="33" t="s">
        <v>247</v>
      </c>
      <c r="C142" s="33">
        <v>0</v>
      </c>
      <c r="D142" s="33">
        <v>0</v>
      </c>
      <c r="E142" s="33">
        <v>84</v>
      </c>
      <c r="F142" s="33">
        <v>0</v>
      </c>
      <c r="G142" s="33">
        <v>84</v>
      </c>
      <c r="H142" s="33">
        <v>0</v>
      </c>
      <c r="I142" s="33">
        <v>0</v>
      </c>
      <c r="J142" s="33">
        <v>0</v>
      </c>
    </row>
    <row r="143" spans="1:10" x14ac:dyDescent="0.25">
      <c r="A143" s="33">
        <v>1274</v>
      </c>
      <c r="B143" s="33" t="s">
        <v>151</v>
      </c>
      <c r="C143" s="33">
        <v>17</v>
      </c>
      <c r="D143" s="33">
        <v>36</v>
      </c>
      <c r="E143" s="33">
        <v>165</v>
      </c>
      <c r="F143" s="33">
        <v>21</v>
      </c>
      <c r="G143" s="33">
        <v>129</v>
      </c>
      <c r="H143" s="33">
        <v>15</v>
      </c>
      <c r="I143" s="33">
        <v>14</v>
      </c>
      <c r="J143" s="33">
        <v>0</v>
      </c>
    </row>
    <row r="144" spans="1:10" x14ac:dyDescent="0.25">
      <c r="A144" s="33">
        <v>1274</v>
      </c>
      <c r="B144" s="33" t="s">
        <v>152</v>
      </c>
      <c r="C144" s="33">
        <v>30</v>
      </c>
      <c r="D144" s="33">
        <v>44</v>
      </c>
      <c r="E144" s="33">
        <v>107</v>
      </c>
      <c r="F144" s="33">
        <v>27</v>
      </c>
      <c r="G144" s="33">
        <v>63</v>
      </c>
      <c r="H144" s="33">
        <v>17</v>
      </c>
      <c r="I144" s="33">
        <v>8</v>
      </c>
      <c r="J144" s="33">
        <v>0</v>
      </c>
    </row>
    <row r="145" spans="1:10" x14ac:dyDescent="0.25">
      <c r="A145" s="33">
        <v>1274</v>
      </c>
      <c r="B145" s="33" t="s">
        <v>248</v>
      </c>
      <c r="C145" s="33">
        <v>0</v>
      </c>
      <c r="D145" s="33">
        <v>0</v>
      </c>
      <c r="E145" s="33">
        <v>227</v>
      </c>
      <c r="F145" s="33">
        <v>0</v>
      </c>
      <c r="G145" s="33">
        <v>227</v>
      </c>
      <c r="H145" s="33">
        <v>0</v>
      </c>
      <c r="I145" s="33">
        <v>7</v>
      </c>
      <c r="J145" s="33">
        <v>0</v>
      </c>
    </row>
    <row r="146" spans="1:10" s="15" customFormat="1" x14ac:dyDescent="0.25">
      <c r="A146" s="33">
        <v>1274</v>
      </c>
      <c r="B146" s="33" t="s">
        <v>271</v>
      </c>
      <c r="C146" s="33">
        <v>0</v>
      </c>
      <c r="D146" s="33">
        <v>0</v>
      </c>
      <c r="E146" s="33">
        <v>137</v>
      </c>
      <c r="F146" s="33">
        <v>0</v>
      </c>
      <c r="G146" s="33">
        <v>137</v>
      </c>
      <c r="H146" s="33">
        <v>0</v>
      </c>
      <c r="I146" s="33">
        <v>0</v>
      </c>
      <c r="J146" s="33">
        <v>0</v>
      </c>
    </row>
    <row r="147" spans="1:10" s="15" customFormat="1" x14ac:dyDescent="0.25">
      <c r="A147" s="33">
        <v>1274</v>
      </c>
      <c r="B147" s="33" t="s">
        <v>156</v>
      </c>
      <c r="C147" s="33">
        <v>2</v>
      </c>
      <c r="D147" s="33">
        <v>4</v>
      </c>
      <c r="E147" s="33">
        <v>24</v>
      </c>
      <c r="F147" s="33">
        <v>3</v>
      </c>
      <c r="G147" s="33">
        <v>20</v>
      </c>
      <c r="H147" s="33">
        <v>1</v>
      </c>
      <c r="I147" s="33">
        <v>0</v>
      </c>
      <c r="J147" s="33">
        <v>0</v>
      </c>
    </row>
    <row r="148" spans="1:10" x14ac:dyDescent="0.25">
      <c r="A148" s="33">
        <v>1274</v>
      </c>
      <c r="B148" s="33" t="s">
        <v>157</v>
      </c>
      <c r="C148" s="33">
        <v>5</v>
      </c>
      <c r="D148" s="33">
        <v>26</v>
      </c>
      <c r="E148" s="33">
        <v>152</v>
      </c>
      <c r="F148" s="33">
        <v>13</v>
      </c>
      <c r="G148" s="33">
        <v>126</v>
      </c>
      <c r="H148" s="33">
        <v>13</v>
      </c>
      <c r="I148" s="33">
        <v>3</v>
      </c>
      <c r="J148" s="33">
        <v>0</v>
      </c>
    </row>
    <row r="149" spans="1:10" x14ac:dyDescent="0.25">
      <c r="A149" s="33">
        <v>1274</v>
      </c>
      <c r="B149" s="33" t="s">
        <v>158</v>
      </c>
      <c r="C149" s="33">
        <v>0</v>
      </c>
      <c r="D149" s="33">
        <v>0</v>
      </c>
      <c r="E149" s="33">
        <v>4</v>
      </c>
      <c r="F149" s="33">
        <v>0</v>
      </c>
      <c r="G149" s="33">
        <v>4</v>
      </c>
      <c r="H149" s="33">
        <v>0</v>
      </c>
      <c r="I149" s="33">
        <v>0</v>
      </c>
      <c r="J149" s="33">
        <v>0</v>
      </c>
    </row>
    <row r="150" spans="1:10" x14ac:dyDescent="0.25">
      <c r="A150" s="33">
        <v>1274</v>
      </c>
      <c r="B150" s="33" t="s">
        <v>159</v>
      </c>
      <c r="C150" s="33">
        <v>0</v>
      </c>
      <c r="D150" s="33">
        <v>2</v>
      </c>
      <c r="E150" s="33">
        <v>173</v>
      </c>
      <c r="F150" s="33">
        <v>2</v>
      </c>
      <c r="G150" s="33">
        <v>171</v>
      </c>
      <c r="H150" s="33">
        <v>0</v>
      </c>
      <c r="I150" s="33">
        <v>2</v>
      </c>
      <c r="J150" s="33">
        <v>0</v>
      </c>
    </row>
    <row r="151" spans="1:10" s="33" customFormat="1" x14ac:dyDescent="0.25">
      <c r="C151" s="26">
        <f>SUM(C135:C150)</f>
        <v>65</v>
      </c>
      <c r="D151" s="26">
        <f t="shared" ref="D151:J151" si="3">SUM(D135:D150)</f>
        <v>141</v>
      </c>
      <c r="E151" s="26">
        <f t="shared" si="3"/>
        <v>1560</v>
      </c>
      <c r="F151" s="26">
        <f t="shared" si="3"/>
        <v>86</v>
      </c>
      <c r="G151" s="26">
        <f t="shared" si="3"/>
        <v>1419</v>
      </c>
      <c r="H151" s="26">
        <f t="shared" si="3"/>
        <v>55</v>
      </c>
      <c r="I151" s="26">
        <f t="shared" si="3"/>
        <v>93</v>
      </c>
      <c r="J151" s="26">
        <f t="shared" si="3"/>
        <v>3</v>
      </c>
    </row>
    <row r="152" spans="1:10" s="33" customFormat="1" x14ac:dyDescent="0.25"/>
    <row r="153" spans="1:10" x14ac:dyDescent="0.25">
      <c r="A153" s="33">
        <v>1275</v>
      </c>
      <c r="B153" s="33" t="s">
        <v>178</v>
      </c>
      <c r="C153" s="33">
        <v>0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18</v>
      </c>
      <c r="J153" s="33">
        <v>3</v>
      </c>
    </row>
    <row r="154" spans="1:10" x14ac:dyDescent="0.25">
      <c r="A154" s="33">
        <v>1275</v>
      </c>
      <c r="B154" s="33" t="s">
        <v>160</v>
      </c>
      <c r="C154" s="33">
        <v>0</v>
      </c>
      <c r="D154" s="33">
        <v>0</v>
      </c>
      <c r="E154" s="33">
        <v>5</v>
      </c>
      <c r="F154" s="33">
        <v>0</v>
      </c>
      <c r="G154" s="33">
        <v>5</v>
      </c>
      <c r="H154" s="33">
        <v>0</v>
      </c>
      <c r="I154" s="33">
        <v>0</v>
      </c>
      <c r="J154" s="33">
        <v>0</v>
      </c>
    </row>
    <row r="155" spans="1:10" x14ac:dyDescent="0.25">
      <c r="A155" s="33">
        <v>1275</v>
      </c>
      <c r="B155" s="33" t="s">
        <v>161</v>
      </c>
      <c r="C155" s="33">
        <v>0</v>
      </c>
      <c r="D155" s="33">
        <v>0</v>
      </c>
      <c r="E155" s="33">
        <v>237</v>
      </c>
      <c r="F155" s="33">
        <v>0</v>
      </c>
      <c r="G155" s="33">
        <v>237</v>
      </c>
      <c r="H155" s="33">
        <v>0</v>
      </c>
      <c r="I155" s="33">
        <v>0</v>
      </c>
      <c r="J155" s="33">
        <v>0</v>
      </c>
    </row>
    <row r="156" spans="1:10" x14ac:dyDescent="0.25">
      <c r="A156" s="33">
        <v>1275</v>
      </c>
      <c r="B156" s="33" t="s">
        <v>162</v>
      </c>
      <c r="C156" s="33">
        <v>9</v>
      </c>
      <c r="D156" s="33">
        <v>32</v>
      </c>
      <c r="E156" s="33">
        <v>133</v>
      </c>
      <c r="F156" s="33">
        <v>14</v>
      </c>
      <c r="G156" s="33">
        <v>101</v>
      </c>
      <c r="H156" s="33">
        <v>18</v>
      </c>
      <c r="I156" s="33">
        <v>3</v>
      </c>
      <c r="J156" s="33">
        <v>0</v>
      </c>
    </row>
    <row r="157" spans="1:10" x14ac:dyDescent="0.25">
      <c r="A157" s="33">
        <v>1275</v>
      </c>
      <c r="B157" s="33" t="s">
        <v>163</v>
      </c>
      <c r="C157" s="33">
        <v>0</v>
      </c>
      <c r="D157" s="33">
        <v>0</v>
      </c>
      <c r="E157" s="33">
        <v>3</v>
      </c>
      <c r="F157" s="33">
        <v>0</v>
      </c>
      <c r="G157" s="33">
        <v>3</v>
      </c>
      <c r="H157" s="33">
        <v>0</v>
      </c>
      <c r="I157" s="33">
        <v>2</v>
      </c>
      <c r="J157" s="33">
        <v>0</v>
      </c>
    </row>
    <row r="158" spans="1:10" x14ac:dyDescent="0.25">
      <c r="A158" s="33">
        <v>1275</v>
      </c>
      <c r="B158" s="33" t="s">
        <v>164</v>
      </c>
      <c r="C158" s="33">
        <v>0</v>
      </c>
      <c r="D158" s="33">
        <v>1</v>
      </c>
      <c r="E158" s="33">
        <v>181</v>
      </c>
      <c r="F158" s="33">
        <v>0</v>
      </c>
      <c r="G158" s="33">
        <v>180</v>
      </c>
      <c r="H158" s="33">
        <v>1</v>
      </c>
      <c r="I158" s="33">
        <v>2</v>
      </c>
      <c r="J158" s="33">
        <v>0</v>
      </c>
    </row>
    <row r="159" spans="1:10" x14ac:dyDescent="0.25">
      <c r="A159" s="33">
        <v>1275</v>
      </c>
      <c r="B159" s="33" t="s">
        <v>139</v>
      </c>
      <c r="C159" s="33">
        <v>0</v>
      </c>
      <c r="D159" s="33">
        <v>0</v>
      </c>
      <c r="E159" s="33">
        <v>19</v>
      </c>
      <c r="F159" s="33">
        <v>0</v>
      </c>
      <c r="G159" s="33">
        <v>19</v>
      </c>
      <c r="H159" s="33">
        <v>0</v>
      </c>
      <c r="I159" s="33">
        <v>10</v>
      </c>
      <c r="J159" s="33">
        <v>0</v>
      </c>
    </row>
    <row r="160" spans="1:10" s="15" customFormat="1" x14ac:dyDescent="0.25">
      <c r="A160" s="33">
        <v>1275</v>
      </c>
      <c r="B160" s="33" t="s">
        <v>272</v>
      </c>
      <c r="C160" s="33">
        <v>1</v>
      </c>
      <c r="D160" s="33">
        <v>1</v>
      </c>
      <c r="E160" s="33">
        <v>172</v>
      </c>
      <c r="F160" s="33">
        <v>1</v>
      </c>
      <c r="G160" s="33">
        <v>171</v>
      </c>
      <c r="H160" s="33">
        <v>0</v>
      </c>
      <c r="I160" s="33">
        <v>2</v>
      </c>
      <c r="J160" s="33">
        <v>0</v>
      </c>
    </row>
    <row r="161" spans="1:10" s="15" customFormat="1" x14ac:dyDescent="0.25">
      <c r="A161" s="33">
        <v>1275</v>
      </c>
      <c r="B161" s="33" t="s">
        <v>249</v>
      </c>
      <c r="C161" s="33">
        <v>4</v>
      </c>
      <c r="D161" s="33">
        <v>12</v>
      </c>
      <c r="E161" s="33">
        <v>45</v>
      </c>
      <c r="F161" s="33">
        <v>7</v>
      </c>
      <c r="G161" s="33">
        <v>33</v>
      </c>
      <c r="H161" s="33">
        <v>5</v>
      </c>
      <c r="I161" s="33">
        <v>10</v>
      </c>
      <c r="J161" s="33">
        <v>0</v>
      </c>
    </row>
    <row r="162" spans="1:10" x14ac:dyDescent="0.25">
      <c r="A162" s="33">
        <v>1275</v>
      </c>
      <c r="B162" s="33" t="s">
        <v>273</v>
      </c>
      <c r="C162" s="33">
        <v>37</v>
      </c>
      <c r="D162" s="33">
        <v>76</v>
      </c>
      <c r="E162" s="33">
        <v>145</v>
      </c>
      <c r="F162" s="33">
        <v>41</v>
      </c>
      <c r="G162" s="33">
        <v>69</v>
      </c>
      <c r="H162" s="33">
        <v>35</v>
      </c>
      <c r="I162" s="33">
        <v>17</v>
      </c>
      <c r="J162" s="33">
        <v>0</v>
      </c>
    </row>
    <row r="163" spans="1:10" x14ac:dyDescent="0.25">
      <c r="A163" s="33">
        <v>1275</v>
      </c>
      <c r="B163" s="33" t="s">
        <v>166</v>
      </c>
      <c r="C163" s="33">
        <v>12</v>
      </c>
      <c r="D163" s="33">
        <v>37</v>
      </c>
      <c r="E163" s="33">
        <v>55</v>
      </c>
      <c r="F163" s="33">
        <v>23</v>
      </c>
      <c r="G163" s="33">
        <v>18</v>
      </c>
      <c r="H163" s="33">
        <v>14</v>
      </c>
      <c r="I163" s="33">
        <v>13</v>
      </c>
      <c r="J163" s="33">
        <v>0</v>
      </c>
    </row>
    <row r="164" spans="1:10" x14ac:dyDescent="0.25">
      <c r="A164" s="33">
        <v>1275</v>
      </c>
      <c r="B164" s="33" t="s">
        <v>267</v>
      </c>
      <c r="C164" s="33">
        <v>0</v>
      </c>
      <c r="D164" s="33">
        <v>0</v>
      </c>
      <c r="E164" s="33">
        <v>21</v>
      </c>
      <c r="F164" s="33">
        <v>0</v>
      </c>
      <c r="G164" s="33">
        <v>21</v>
      </c>
      <c r="H164" s="33">
        <v>0</v>
      </c>
      <c r="I164" s="33">
        <v>3</v>
      </c>
      <c r="J164" s="33">
        <v>0</v>
      </c>
    </row>
    <row r="165" spans="1:10" s="33" customFormat="1" x14ac:dyDescent="0.25">
      <c r="C165" s="26">
        <f>SUM(C153:C164)</f>
        <v>63</v>
      </c>
      <c r="D165" s="26">
        <f t="shared" ref="D165:J165" si="4">SUM(D153:D164)</f>
        <v>159</v>
      </c>
      <c r="E165" s="26">
        <f t="shared" si="4"/>
        <v>1016</v>
      </c>
      <c r="F165" s="26">
        <f t="shared" si="4"/>
        <v>86</v>
      </c>
      <c r="G165" s="26">
        <f t="shared" si="4"/>
        <v>857</v>
      </c>
      <c r="H165" s="26">
        <f t="shared" si="4"/>
        <v>73</v>
      </c>
      <c r="I165" s="26">
        <f t="shared" si="4"/>
        <v>80</v>
      </c>
      <c r="J165" s="26">
        <f t="shared" si="4"/>
        <v>3</v>
      </c>
    </row>
    <row r="166" spans="1:10" s="33" customFormat="1" x14ac:dyDescent="0.25"/>
    <row r="167" spans="1:10" x14ac:dyDescent="0.25">
      <c r="A167" s="33">
        <v>1276</v>
      </c>
      <c r="B167" s="33" t="s">
        <v>169</v>
      </c>
      <c r="C167" s="33">
        <v>0</v>
      </c>
      <c r="D167" s="33">
        <v>0</v>
      </c>
      <c r="E167" s="33">
        <v>22</v>
      </c>
      <c r="F167" s="33">
        <v>0</v>
      </c>
      <c r="G167" s="33">
        <v>22</v>
      </c>
      <c r="H167" s="33">
        <v>0</v>
      </c>
      <c r="I167" s="33">
        <v>2</v>
      </c>
      <c r="J167" s="33">
        <v>0</v>
      </c>
    </row>
    <row r="168" spans="1:10" x14ac:dyDescent="0.25">
      <c r="A168" s="33">
        <v>1276</v>
      </c>
      <c r="B168" s="33" t="s">
        <v>171</v>
      </c>
      <c r="C168" s="33">
        <v>11</v>
      </c>
      <c r="D168" s="33">
        <v>20</v>
      </c>
      <c r="E168" s="33">
        <v>84</v>
      </c>
      <c r="F168" s="33">
        <v>6</v>
      </c>
      <c r="G168" s="33">
        <v>64</v>
      </c>
      <c r="H168" s="33">
        <v>14</v>
      </c>
      <c r="I168" s="33">
        <v>0</v>
      </c>
      <c r="J168" s="33">
        <v>0</v>
      </c>
    </row>
    <row r="169" spans="1:10" x14ac:dyDescent="0.25">
      <c r="A169" s="33">
        <v>1276</v>
      </c>
      <c r="B169" s="33" t="s">
        <v>92</v>
      </c>
      <c r="C169" s="33">
        <v>0</v>
      </c>
      <c r="D169" s="33">
        <v>0</v>
      </c>
      <c r="E169" s="33">
        <v>0</v>
      </c>
      <c r="F169" s="33">
        <v>0</v>
      </c>
      <c r="G169" s="33">
        <v>0</v>
      </c>
      <c r="H169" s="33">
        <v>0</v>
      </c>
      <c r="I169" s="33">
        <v>27</v>
      </c>
      <c r="J169" s="33">
        <v>0</v>
      </c>
    </row>
    <row r="170" spans="1:10" x14ac:dyDescent="0.25">
      <c r="A170" s="33">
        <v>1276</v>
      </c>
      <c r="B170" s="33" t="s">
        <v>139</v>
      </c>
      <c r="C170" s="33">
        <v>0</v>
      </c>
      <c r="D170" s="33">
        <v>11</v>
      </c>
      <c r="E170" s="33">
        <v>18</v>
      </c>
      <c r="F170" s="33">
        <v>10</v>
      </c>
      <c r="G170" s="33">
        <v>7</v>
      </c>
      <c r="H170" s="33">
        <v>1</v>
      </c>
      <c r="I170" s="33">
        <v>4</v>
      </c>
      <c r="J170" s="33">
        <v>0</v>
      </c>
    </row>
    <row r="171" spans="1:10" x14ac:dyDescent="0.25">
      <c r="A171" s="33">
        <v>1276</v>
      </c>
      <c r="B171" s="33" t="s">
        <v>172</v>
      </c>
      <c r="C171" s="33">
        <v>3</v>
      </c>
      <c r="D171" s="33">
        <v>12</v>
      </c>
      <c r="E171" s="33">
        <v>86</v>
      </c>
      <c r="F171" s="33">
        <v>8</v>
      </c>
      <c r="G171" s="33">
        <v>74</v>
      </c>
      <c r="H171" s="33">
        <v>4</v>
      </c>
      <c r="I171" s="33">
        <v>0</v>
      </c>
      <c r="J171" s="33">
        <v>0</v>
      </c>
    </row>
    <row r="172" spans="1:10" x14ac:dyDescent="0.25">
      <c r="A172" s="33">
        <v>1276</v>
      </c>
      <c r="B172" s="33" t="s">
        <v>251</v>
      </c>
      <c r="C172" s="33">
        <v>5</v>
      </c>
      <c r="D172" s="33">
        <v>12</v>
      </c>
      <c r="E172" s="33">
        <v>61</v>
      </c>
      <c r="F172" s="33">
        <v>10</v>
      </c>
      <c r="G172" s="33">
        <v>49</v>
      </c>
      <c r="H172" s="33">
        <v>2</v>
      </c>
      <c r="I172" s="33">
        <v>0</v>
      </c>
      <c r="J172" s="33">
        <v>0</v>
      </c>
    </row>
    <row r="173" spans="1:10" x14ac:dyDescent="0.25">
      <c r="A173" s="33">
        <v>1276</v>
      </c>
      <c r="B173" s="33" t="s">
        <v>250</v>
      </c>
      <c r="C173" s="33">
        <v>4</v>
      </c>
      <c r="D173" s="33">
        <v>26</v>
      </c>
      <c r="E173" s="33">
        <v>220</v>
      </c>
      <c r="F173" s="33">
        <v>19</v>
      </c>
      <c r="G173" s="33">
        <v>194</v>
      </c>
      <c r="H173" s="33">
        <v>7</v>
      </c>
      <c r="I173" s="33">
        <v>0</v>
      </c>
      <c r="J173" s="33">
        <v>0</v>
      </c>
    </row>
    <row r="174" spans="1:10" x14ac:dyDescent="0.25">
      <c r="A174" s="33">
        <v>1276</v>
      </c>
      <c r="B174" s="33" t="s">
        <v>175</v>
      </c>
      <c r="C174" s="33">
        <v>42</v>
      </c>
      <c r="D174" s="33">
        <v>56</v>
      </c>
      <c r="E174" s="33">
        <v>93</v>
      </c>
      <c r="F174" s="33">
        <v>51</v>
      </c>
      <c r="G174" s="33">
        <v>37</v>
      </c>
      <c r="H174" s="33">
        <v>5</v>
      </c>
      <c r="I174" s="33">
        <v>0</v>
      </c>
      <c r="J174" s="33">
        <v>0</v>
      </c>
    </row>
    <row r="175" spans="1:10" s="15" customFormat="1" x14ac:dyDescent="0.25">
      <c r="A175" s="33">
        <v>1276</v>
      </c>
      <c r="B175" s="33" t="s">
        <v>143</v>
      </c>
      <c r="C175" s="33">
        <v>37</v>
      </c>
      <c r="D175" s="33">
        <v>49</v>
      </c>
      <c r="E175" s="33">
        <v>111</v>
      </c>
      <c r="F175" s="33">
        <v>40</v>
      </c>
      <c r="G175" s="33">
        <v>62</v>
      </c>
      <c r="H175" s="33">
        <v>9</v>
      </c>
      <c r="I175" s="33">
        <v>10</v>
      </c>
      <c r="J175" s="33">
        <v>0</v>
      </c>
    </row>
    <row r="176" spans="1:10" s="15" customFormat="1" x14ac:dyDescent="0.25">
      <c r="A176" s="33">
        <v>1276</v>
      </c>
      <c r="B176" s="33" t="s">
        <v>176</v>
      </c>
      <c r="C176" s="33">
        <v>1</v>
      </c>
      <c r="D176" s="33">
        <v>4</v>
      </c>
      <c r="E176" s="33">
        <v>74</v>
      </c>
      <c r="F176" s="33">
        <v>2</v>
      </c>
      <c r="G176" s="33">
        <v>70</v>
      </c>
      <c r="H176" s="33">
        <v>2</v>
      </c>
      <c r="I176" s="33">
        <v>0</v>
      </c>
      <c r="J176" s="33">
        <v>0</v>
      </c>
    </row>
    <row r="177" spans="1:10" s="33" customFormat="1" x14ac:dyDescent="0.25">
      <c r="C177" s="26">
        <f>SUM(C167:C176)</f>
        <v>103</v>
      </c>
      <c r="D177" s="26">
        <f t="shared" ref="D177:J177" si="5">SUM(D167:D176)</f>
        <v>190</v>
      </c>
      <c r="E177" s="26">
        <f t="shared" si="5"/>
        <v>769</v>
      </c>
      <c r="F177" s="26">
        <f t="shared" si="5"/>
        <v>146</v>
      </c>
      <c r="G177" s="26">
        <f t="shared" si="5"/>
        <v>579</v>
      </c>
      <c r="H177" s="26">
        <f t="shared" si="5"/>
        <v>44</v>
      </c>
      <c r="I177" s="26">
        <f t="shared" si="5"/>
        <v>43</v>
      </c>
      <c r="J177" s="26">
        <f t="shared" si="5"/>
        <v>0</v>
      </c>
    </row>
    <row r="178" spans="1:10" s="33" customFormat="1" x14ac:dyDescent="0.25"/>
    <row r="179" spans="1:10" x14ac:dyDescent="0.25">
      <c r="A179" s="33">
        <v>1277</v>
      </c>
      <c r="B179" s="33" t="s">
        <v>177</v>
      </c>
      <c r="C179" s="33">
        <v>8</v>
      </c>
      <c r="D179" s="33">
        <v>16</v>
      </c>
      <c r="E179" s="33">
        <v>130</v>
      </c>
      <c r="F179" s="33">
        <v>10</v>
      </c>
      <c r="G179" s="33">
        <v>114</v>
      </c>
      <c r="H179" s="33">
        <v>6</v>
      </c>
      <c r="I179" s="33">
        <v>6</v>
      </c>
      <c r="J179" s="33">
        <v>0</v>
      </c>
    </row>
    <row r="180" spans="1:10" x14ac:dyDescent="0.25">
      <c r="A180" s="33">
        <v>1277</v>
      </c>
      <c r="B180" s="33" t="s">
        <v>178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16</v>
      </c>
      <c r="J180" s="33">
        <v>3</v>
      </c>
    </row>
    <row r="181" spans="1:10" x14ac:dyDescent="0.25">
      <c r="A181" s="33">
        <v>1277</v>
      </c>
      <c r="B181" s="33" t="s">
        <v>294</v>
      </c>
      <c r="C181" s="33">
        <v>30</v>
      </c>
      <c r="D181" s="33">
        <v>41</v>
      </c>
      <c r="E181" s="33">
        <v>154</v>
      </c>
      <c r="F181" s="33">
        <v>25</v>
      </c>
      <c r="G181" s="33">
        <v>113</v>
      </c>
      <c r="H181" s="33">
        <v>16</v>
      </c>
      <c r="I181" s="33">
        <v>1</v>
      </c>
      <c r="J181" s="33">
        <v>0</v>
      </c>
    </row>
    <row r="182" spans="1:10" x14ac:dyDescent="0.25">
      <c r="A182" s="33">
        <v>1277</v>
      </c>
      <c r="B182" s="33" t="s">
        <v>219</v>
      </c>
      <c r="C182" s="33">
        <v>0</v>
      </c>
      <c r="D182" s="33">
        <v>0</v>
      </c>
      <c r="E182" s="33">
        <v>133</v>
      </c>
      <c r="F182" s="33">
        <v>0</v>
      </c>
      <c r="G182" s="33">
        <v>133</v>
      </c>
      <c r="H182" s="33">
        <v>0</v>
      </c>
      <c r="I182" s="33">
        <v>0</v>
      </c>
      <c r="J182" s="33">
        <v>0</v>
      </c>
    </row>
    <row r="183" spans="1:10" x14ac:dyDescent="0.25">
      <c r="A183" s="33">
        <v>1277</v>
      </c>
      <c r="B183" s="33" t="s">
        <v>170</v>
      </c>
      <c r="C183" s="33">
        <v>2</v>
      </c>
      <c r="D183" s="33">
        <v>11</v>
      </c>
      <c r="E183" s="33">
        <v>93</v>
      </c>
      <c r="F183" s="33">
        <v>11</v>
      </c>
      <c r="G183" s="33">
        <v>82</v>
      </c>
      <c r="H183" s="33">
        <v>0</v>
      </c>
      <c r="I183" s="33">
        <v>0</v>
      </c>
      <c r="J183" s="33">
        <v>0</v>
      </c>
    </row>
    <row r="184" spans="1:10" x14ac:dyDescent="0.25">
      <c r="A184" s="33">
        <v>1277</v>
      </c>
      <c r="B184" s="33" t="s">
        <v>180</v>
      </c>
      <c r="C184" s="33">
        <v>1</v>
      </c>
      <c r="D184" s="33">
        <v>4</v>
      </c>
      <c r="E184" s="33">
        <v>4</v>
      </c>
      <c r="F184" s="33">
        <v>1</v>
      </c>
      <c r="G184" s="33">
        <v>0</v>
      </c>
      <c r="H184" s="33">
        <v>3</v>
      </c>
      <c r="I184" s="33">
        <v>0</v>
      </c>
      <c r="J184" s="33">
        <v>0</v>
      </c>
    </row>
    <row r="185" spans="1:10" x14ac:dyDescent="0.25">
      <c r="A185" s="33">
        <v>1277</v>
      </c>
      <c r="B185" s="33" t="s">
        <v>181</v>
      </c>
      <c r="C185" s="33">
        <v>12</v>
      </c>
      <c r="D185" s="33">
        <v>14</v>
      </c>
      <c r="E185" s="33">
        <v>95</v>
      </c>
      <c r="F185" s="33">
        <v>9</v>
      </c>
      <c r="G185" s="33">
        <v>81</v>
      </c>
      <c r="H185" s="33">
        <v>5</v>
      </c>
      <c r="I185" s="33">
        <v>2</v>
      </c>
      <c r="J185" s="33">
        <v>0</v>
      </c>
    </row>
    <row r="186" spans="1:10" x14ac:dyDescent="0.25">
      <c r="A186" s="33">
        <v>1277</v>
      </c>
      <c r="B186" s="33" t="s">
        <v>295</v>
      </c>
      <c r="C186" s="33">
        <v>0</v>
      </c>
      <c r="D186" s="33">
        <v>3</v>
      </c>
      <c r="E186" s="33">
        <v>9</v>
      </c>
      <c r="F186" s="33">
        <v>1</v>
      </c>
      <c r="G186" s="33">
        <v>6</v>
      </c>
      <c r="H186" s="33">
        <v>2</v>
      </c>
      <c r="I186" s="33">
        <v>0</v>
      </c>
      <c r="J186" s="33">
        <v>0</v>
      </c>
    </row>
    <row r="187" spans="1:10" x14ac:dyDescent="0.25">
      <c r="A187" s="33">
        <v>1277</v>
      </c>
      <c r="B187" s="33" t="s">
        <v>296</v>
      </c>
      <c r="C187" s="33">
        <v>1</v>
      </c>
      <c r="D187" s="33">
        <v>5</v>
      </c>
      <c r="E187" s="33">
        <v>20</v>
      </c>
      <c r="F187" s="33">
        <v>3</v>
      </c>
      <c r="G187" s="33">
        <v>15</v>
      </c>
      <c r="H187" s="33">
        <v>2</v>
      </c>
      <c r="I187" s="33">
        <v>0</v>
      </c>
      <c r="J187" s="33">
        <v>0</v>
      </c>
    </row>
    <row r="188" spans="1:10" x14ac:dyDescent="0.25">
      <c r="A188" s="33">
        <v>1277</v>
      </c>
      <c r="B188" s="33" t="s">
        <v>224</v>
      </c>
      <c r="C188" s="33">
        <v>3</v>
      </c>
      <c r="D188" s="33">
        <v>20</v>
      </c>
      <c r="E188" s="33">
        <v>131</v>
      </c>
      <c r="F188" s="33">
        <v>20</v>
      </c>
      <c r="G188" s="33">
        <v>111</v>
      </c>
      <c r="H188" s="33">
        <v>0</v>
      </c>
      <c r="I188" s="33">
        <v>3</v>
      </c>
      <c r="J188" s="33">
        <v>0</v>
      </c>
    </row>
    <row r="189" spans="1:10" x14ac:dyDescent="0.25">
      <c r="A189" s="33">
        <v>1277</v>
      </c>
      <c r="B189" s="33" t="s">
        <v>184</v>
      </c>
      <c r="C189" s="33">
        <v>24</v>
      </c>
      <c r="D189" s="33">
        <v>46</v>
      </c>
      <c r="E189" s="33">
        <v>194</v>
      </c>
      <c r="F189" s="33">
        <v>20</v>
      </c>
      <c r="G189" s="33">
        <v>148</v>
      </c>
      <c r="H189" s="33">
        <v>26</v>
      </c>
      <c r="I189" s="33">
        <v>2</v>
      </c>
      <c r="J189" s="33">
        <v>0</v>
      </c>
    </row>
    <row r="190" spans="1:10" x14ac:dyDescent="0.25">
      <c r="A190" s="33">
        <v>1277</v>
      </c>
      <c r="B190" s="33" t="s">
        <v>220</v>
      </c>
      <c r="C190" s="33">
        <v>37</v>
      </c>
      <c r="D190" s="33">
        <v>60</v>
      </c>
      <c r="E190" s="33">
        <v>276</v>
      </c>
      <c r="F190" s="33">
        <v>38</v>
      </c>
      <c r="G190" s="33">
        <v>216</v>
      </c>
      <c r="H190" s="33">
        <v>22</v>
      </c>
      <c r="I190" s="33">
        <v>2</v>
      </c>
      <c r="J190" s="33">
        <v>0</v>
      </c>
    </row>
    <row r="191" spans="1:10" x14ac:dyDescent="0.25">
      <c r="A191" s="33">
        <v>1277</v>
      </c>
      <c r="B191" s="33" t="s">
        <v>185</v>
      </c>
      <c r="C191" s="33">
        <v>1</v>
      </c>
      <c r="D191" s="33">
        <v>5</v>
      </c>
      <c r="E191" s="33">
        <v>338</v>
      </c>
      <c r="F191" s="33">
        <v>3</v>
      </c>
      <c r="G191" s="33">
        <v>333</v>
      </c>
      <c r="H191" s="33">
        <v>2</v>
      </c>
      <c r="I191" s="33">
        <v>0</v>
      </c>
      <c r="J191" s="33">
        <v>0</v>
      </c>
    </row>
    <row r="192" spans="1:10" x14ac:dyDescent="0.25">
      <c r="A192" s="33">
        <v>1277</v>
      </c>
      <c r="B192" s="33" t="s">
        <v>186</v>
      </c>
      <c r="C192" s="33">
        <v>0</v>
      </c>
      <c r="D192" s="33">
        <v>0</v>
      </c>
      <c r="E192" s="33">
        <v>4</v>
      </c>
      <c r="F192" s="33">
        <v>0</v>
      </c>
      <c r="G192" s="33">
        <v>4</v>
      </c>
      <c r="H192" s="33">
        <v>0</v>
      </c>
      <c r="I192" s="33">
        <v>0</v>
      </c>
      <c r="J192" s="33">
        <v>0</v>
      </c>
    </row>
    <row r="193" spans="1:10" s="15" customFormat="1" x14ac:dyDescent="0.25">
      <c r="A193" s="33">
        <v>1277</v>
      </c>
      <c r="B193" s="33" t="s">
        <v>187</v>
      </c>
      <c r="C193" s="33">
        <v>0</v>
      </c>
      <c r="D193" s="33">
        <v>0</v>
      </c>
      <c r="E193" s="33">
        <v>4</v>
      </c>
      <c r="F193" s="33">
        <v>0</v>
      </c>
      <c r="G193" s="33">
        <v>4</v>
      </c>
      <c r="H193" s="33">
        <v>0</v>
      </c>
      <c r="I193" s="33">
        <v>0</v>
      </c>
      <c r="J193" s="33">
        <v>0</v>
      </c>
    </row>
    <row r="194" spans="1:10" s="33" customFormat="1" x14ac:dyDescent="0.25">
      <c r="C194" s="26">
        <f>SUM(C179:C193)</f>
        <v>119</v>
      </c>
      <c r="D194" s="26">
        <f t="shared" ref="D194:J194" si="6">SUM(D179:D193)</f>
        <v>225</v>
      </c>
      <c r="E194" s="26">
        <f t="shared" si="6"/>
        <v>1585</v>
      </c>
      <c r="F194" s="26">
        <f t="shared" si="6"/>
        <v>141</v>
      </c>
      <c r="G194" s="26">
        <f t="shared" si="6"/>
        <v>1360</v>
      </c>
      <c r="H194" s="26">
        <f t="shared" si="6"/>
        <v>84</v>
      </c>
      <c r="I194" s="26">
        <f t="shared" si="6"/>
        <v>32</v>
      </c>
      <c r="J194" s="26">
        <f t="shared" si="6"/>
        <v>3</v>
      </c>
    </row>
    <row r="195" spans="1:10" s="33" customFormat="1" x14ac:dyDescent="0.25"/>
    <row r="196" spans="1:10" s="15" customFormat="1" x14ac:dyDescent="0.25">
      <c r="A196" s="33">
        <v>1279</v>
      </c>
      <c r="B196" s="33" t="s">
        <v>188</v>
      </c>
      <c r="C196" s="33">
        <v>0</v>
      </c>
      <c r="D196" s="33">
        <v>1</v>
      </c>
      <c r="E196" s="33">
        <v>4</v>
      </c>
      <c r="F196" s="33">
        <v>1</v>
      </c>
      <c r="G196" s="33">
        <v>3</v>
      </c>
      <c r="H196" s="33">
        <v>0</v>
      </c>
      <c r="I196" s="33">
        <v>0</v>
      </c>
      <c r="J196" s="33">
        <v>0</v>
      </c>
    </row>
    <row r="197" spans="1:10" x14ac:dyDescent="0.25">
      <c r="A197" s="33">
        <v>1279</v>
      </c>
      <c r="B197" s="33" t="s">
        <v>274</v>
      </c>
      <c r="C197" s="33">
        <v>22</v>
      </c>
      <c r="D197" s="33">
        <v>38</v>
      </c>
      <c r="E197" s="33">
        <v>122</v>
      </c>
      <c r="F197" s="33">
        <v>25</v>
      </c>
      <c r="G197" s="33">
        <v>84</v>
      </c>
      <c r="H197" s="33">
        <v>13</v>
      </c>
      <c r="I197" s="33">
        <v>16</v>
      </c>
      <c r="J197" s="33">
        <v>0</v>
      </c>
    </row>
    <row r="198" spans="1:10" x14ac:dyDescent="0.25">
      <c r="A198" s="33">
        <v>1279</v>
      </c>
      <c r="B198" s="33" t="s">
        <v>189</v>
      </c>
      <c r="C198" s="33">
        <v>0</v>
      </c>
      <c r="D198" s="33">
        <v>1</v>
      </c>
      <c r="E198" s="33">
        <v>239</v>
      </c>
      <c r="F198" s="33">
        <v>1</v>
      </c>
      <c r="G198" s="33">
        <v>238</v>
      </c>
      <c r="H198" s="33">
        <v>0</v>
      </c>
      <c r="I198" s="33">
        <v>0</v>
      </c>
      <c r="J198" s="33">
        <v>0</v>
      </c>
    </row>
    <row r="199" spans="1:10" x14ac:dyDescent="0.25">
      <c r="A199" s="33">
        <v>1279</v>
      </c>
      <c r="B199" s="33" t="s">
        <v>92</v>
      </c>
      <c r="C199" s="33">
        <v>0</v>
      </c>
      <c r="D199" s="33">
        <v>0</v>
      </c>
      <c r="E199" s="33">
        <v>0</v>
      </c>
      <c r="F199" s="33">
        <v>0</v>
      </c>
      <c r="G199" s="33">
        <v>0</v>
      </c>
      <c r="H199" s="33">
        <v>0</v>
      </c>
      <c r="I199" s="33">
        <v>19</v>
      </c>
      <c r="J199" s="33">
        <v>2</v>
      </c>
    </row>
    <row r="200" spans="1:10" x14ac:dyDescent="0.25">
      <c r="A200" s="33">
        <v>1279</v>
      </c>
      <c r="B200" s="33" t="s">
        <v>190</v>
      </c>
      <c r="C200" s="33">
        <v>1</v>
      </c>
      <c r="D200" s="33">
        <v>2</v>
      </c>
      <c r="E200" s="33">
        <v>259</v>
      </c>
      <c r="F200" s="33">
        <v>1</v>
      </c>
      <c r="G200" s="33">
        <v>257</v>
      </c>
      <c r="H200" s="33">
        <v>1</v>
      </c>
      <c r="I200" s="33">
        <v>0</v>
      </c>
      <c r="J200" s="33">
        <v>0</v>
      </c>
    </row>
    <row r="201" spans="1:10" x14ac:dyDescent="0.25">
      <c r="A201" s="33">
        <v>1279</v>
      </c>
      <c r="B201" s="33" t="s">
        <v>147</v>
      </c>
      <c r="C201" s="33">
        <v>0</v>
      </c>
      <c r="D201" s="33">
        <v>0</v>
      </c>
      <c r="E201" s="33">
        <v>163</v>
      </c>
      <c r="F201" s="33">
        <v>0</v>
      </c>
      <c r="G201" s="33">
        <v>163</v>
      </c>
      <c r="H201" s="33">
        <v>0</v>
      </c>
      <c r="I201" s="33">
        <v>0</v>
      </c>
      <c r="J201" s="33">
        <v>0</v>
      </c>
    </row>
    <row r="202" spans="1:10" x14ac:dyDescent="0.25">
      <c r="A202" s="33">
        <v>1279</v>
      </c>
      <c r="B202" s="33" t="s">
        <v>297</v>
      </c>
      <c r="C202" s="33">
        <v>0</v>
      </c>
      <c r="D202" s="33">
        <v>0</v>
      </c>
      <c r="E202" s="33">
        <v>22</v>
      </c>
      <c r="F202" s="33">
        <v>0</v>
      </c>
      <c r="G202" s="33">
        <v>22</v>
      </c>
      <c r="H202" s="33">
        <v>0</v>
      </c>
      <c r="I202" s="33">
        <v>0</v>
      </c>
      <c r="J202" s="33">
        <v>0</v>
      </c>
    </row>
    <row r="203" spans="1:10" x14ac:dyDescent="0.25">
      <c r="A203" s="33">
        <v>1279</v>
      </c>
      <c r="B203" s="33" t="s">
        <v>191</v>
      </c>
      <c r="C203" s="33">
        <v>7</v>
      </c>
      <c r="D203" s="33">
        <v>12</v>
      </c>
      <c r="E203" s="33">
        <v>78</v>
      </c>
      <c r="F203" s="33">
        <v>3</v>
      </c>
      <c r="G203" s="33">
        <v>66</v>
      </c>
      <c r="H203" s="33">
        <v>9</v>
      </c>
      <c r="I203" s="33">
        <v>4</v>
      </c>
      <c r="J203" s="33">
        <v>0</v>
      </c>
    </row>
    <row r="204" spans="1:10" x14ac:dyDescent="0.25">
      <c r="A204" s="33">
        <v>1279</v>
      </c>
      <c r="B204" s="33" t="s">
        <v>192</v>
      </c>
      <c r="C204" s="33">
        <v>2</v>
      </c>
      <c r="D204" s="33">
        <v>14</v>
      </c>
      <c r="E204" s="33">
        <v>76</v>
      </c>
      <c r="F204" s="33">
        <v>6</v>
      </c>
      <c r="G204" s="33">
        <v>62</v>
      </c>
      <c r="H204" s="33">
        <v>8</v>
      </c>
      <c r="I204" s="33">
        <v>20</v>
      </c>
      <c r="J204" s="33">
        <v>0</v>
      </c>
    </row>
    <row r="205" spans="1:10" x14ac:dyDescent="0.25">
      <c r="A205" s="33">
        <v>1279</v>
      </c>
      <c r="B205" s="33" t="s">
        <v>193</v>
      </c>
      <c r="C205" s="33">
        <v>9</v>
      </c>
      <c r="D205" s="33">
        <v>26</v>
      </c>
      <c r="E205" s="33">
        <v>133</v>
      </c>
      <c r="F205" s="33">
        <v>14</v>
      </c>
      <c r="G205" s="33">
        <v>107</v>
      </c>
      <c r="H205" s="33">
        <v>12</v>
      </c>
      <c r="I205" s="33">
        <v>12</v>
      </c>
      <c r="J205" s="33">
        <v>0</v>
      </c>
    </row>
    <row r="206" spans="1:10" x14ac:dyDescent="0.25">
      <c r="A206" s="33">
        <v>1279</v>
      </c>
      <c r="B206" s="33" t="s">
        <v>194</v>
      </c>
      <c r="C206" s="33">
        <v>0</v>
      </c>
      <c r="D206" s="33">
        <v>2</v>
      </c>
      <c r="E206" s="33">
        <v>124</v>
      </c>
      <c r="F206" s="33">
        <v>1</v>
      </c>
      <c r="G206" s="33">
        <v>122</v>
      </c>
      <c r="H206" s="33">
        <v>1</v>
      </c>
      <c r="I206" s="33">
        <v>2</v>
      </c>
      <c r="J206" s="33">
        <v>0</v>
      </c>
    </row>
    <row r="207" spans="1:10" s="15" customFormat="1" x14ac:dyDescent="0.25">
      <c r="A207" s="33">
        <v>1279</v>
      </c>
      <c r="B207" s="33" t="s">
        <v>195</v>
      </c>
      <c r="C207" s="33">
        <v>13</v>
      </c>
      <c r="D207" s="33">
        <v>27</v>
      </c>
      <c r="E207" s="33">
        <v>102</v>
      </c>
      <c r="F207" s="33">
        <v>11</v>
      </c>
      <c r="G207" s="33">
        <v>75</v>
      </c>
      <c r="H207" s="33">
        <v>16</v>
      </c>
      <c r="I207" s="33">
        <v>1</v>
      </c>
      <c r="J207" s="33">
        <v>0</v>
      </c>
    </row>
    <row r="208" spans="1:10" s="33" customFormat="1" x14ac:dyDescent="0.25">
      <c r="C208" s="26">
        <f>SUM(C196:C207)</f>
        <v>54</v>
      </c>
      <c r="D208" s="26">
        <f t="shared" ref="D208:J208" si="7">SUM(D196:D207)</f>
        <v>123</v>
      </c>
      <c r="E208" s="26">
        <f t="shared" si="7"/>
        <v>1322</v>
      </c>
      <c r="F208" s="26">
        <f t="shared" si="7"/>
        <v>63</v>
      </c>
      <c r="G208" s="26">
        <f t="shared" si="7"/>
        <v>1199</v>
      </c>
      <c r="H208" s="26">
        <f t="shared" si="7"/>
        <v>60</v>
      </c>
      <c r="I208" s="26">
        <f t="shared" si="7"/>
        <v>74</v>
      </c>
      <c r="J208" s="26">
        <f t="shared" si="7"/>
        <v>2</v>
      </c>
    </row>
    <row r="209" spans="1:10" s="33" customFormat="1" x14ac:dyDescent="0.25"/>
    <row r="210" spans="1:10" s="15" customFormat="1" x14ac:dyDescent="0.25">
      <c r="A210" s="33">
        <v>33217</v>
      </c>
      <c r="B210" s="33" t="s">
        <v>253</v>
      </c>
      <c r="C210" s="33">
        <v>0</v>
      </c>
      <c r="D210" s="33">
        <v>8</v>
      </c>
      <c r="E210" s="33">
        <v>54</v>
      </c>
      <c r="F210" s="33">
        <v>8</v>
      </c>
      <c r="G210" s="33">
        <v>46</v>
      </c>
      <c r="H210" s="33">
        <v>0</v>
      </c>
      <c r="I210" s="33">
        <v>13</v>
      </c>
      <c r="J210" s="33">
        <v>0</v>
      </c>
    </row>
    <row r="211" spans="1:10" x14ac:dyDescent="0.25">
      <c r="A211" s="33">
        <v>33217</v>
      </c>
      <c r="B211" s="33" t="s">
        <v>196</v>
      </c>
      <c r="C211" s="33">
        <v>4</v>
      </c>
      <c r="D211" s="33">
        <v>27</v>
      </c>
      <c r="E211" s="33">
        <v>186</v>
      </c>
      <c r="F211" s="33">
        <v>17</v>
      </c>
      <c r="G211" s="33">
        <v>159</v>
      </c>
      <c r="H211" s="33">
        <v>10</v>
      </c>
      <c r="I211" s="33">
        <v>0</v>
      </c>
      <c r="J211" s="33">
        <v>0</v>
      </c>
    </row>
    <row r="212" spans="1:10" x14ac:dyDescent="0.25">
      <c r="A212" s="33">
        <v>33217</v>
      </c>
      <c r="B212" s="33" t="s">
        <v>276</v>
      </c>
      <c r="C212" s="33">
        <v>0</v>
      </c>
      <c r="D212" s="33">
        <v>13</v>
      </c>
      <c r="E212" s="33">
        <v>54</v>
      </c>
      <c r="F212" s="33">
        <v>9</v>
      </c>
      <c r="G212" s="33">
        <v>41</v>
      </c>
      <c r="H212" s="33">
        <v>4</v>
      </c>
      <c r="I212" s="33">
        <v>31</v>
      </c>
      <c r="J212" s="33">
        <v>0</v>
      </c>
    </row>
    <row r="213" spans="1:10" x14ac:dyDescent="0.25">
      <c r="A213" s="33">
        <v>33217</v>
      </c>
      <c r="B213" s="33" t="s">
        <v>197</v>
      </c>
      <c r="C213" s="33">
        <v>3</v>
      </c>
      <c r="D213" s="33">
        <v>29</v>
      </c>
      <c r="E213" s="33">
        <v>93</v>
      </c>
      <c r="F213" s="33">
        <v>23</v>
      </c>
      <c r="G213" s="33">
        <v>64</v>
      </c>
      <c r="H213" s="33">
        <v>6</v>
      </c>
      <c r="I213" s="33">
        <v>0</v>
      </c>
      <c r="J213" s="33">
        <v>0</v>
      </c>
    </row>
    <row r="214" spans="1:10" x14ac:dyDescent="0.25">
      <c r="A214" s="33">
        <v>33217</v>
      </c>
      <c r="B214" s="33" t="s">
        <v>277</v>
      </c>
      <c r="C214" s="33">
        <v>16</v>
      </c>
      <c r="D214" s="33">
        <v>20</v>
      </c>
      <c r="E214" s="33">
        <v>98</v>
      </c>
      <c r="F214" s="33">
        <v>12</v>
      </c>
      <c r="G214" s="33">
        <v>78</v>
      </c>
      <c r="H214" s="33">
        <v>8</v>
      </c>
      <c r="I214" s="33">
        <v>54</v>
      </c>
      <c r="J214" s="33">
        <v>0</v>
      </c>
    </row>
    <row r="215" spans="1:10" x14ac:dyDescent="0.25">
      <c r="A215" s="33">
        <v>33217</v>
      </c>
      <c r="B215" s="33" t="s">
        <v>278</v>
      </c>
      <c r="C215" s="33">
        <v>1</v>
      </c>
      <c r="D215" s="33">
        <v>19</v>
      </c>
      <c r="E215" s="33">
        <v>83</v>
      </c>
      <c r="F215" s="33">
        <v>16</v>
      </c>
      <c r="G215" s="33">
        <v>64</v>
      </c>
      <c r="H215" s="33">
        <v>3</v>
      </c>
      <c r="I215" s="33">
        <v>49</v>
      </c>
      <c r="J215" s="33">
        <v>0</v>
      </c>
    </row>
    <row r="216" spans="1:10" x14ac:dyDescent="0.25">
      <c r="A216" s="33">
        <v>33217</v>
      </c>
      <c r="B216" s="33" t="s">
        <v>198</v>
      </c>
      <c r="C216" s="33">
        <v>0</v>
      </c>
      <c r="D216" s="33">
        <v>6</v>
      </c>
      <c r="E216" s="33">
        <v>13</v>
      </c>
      <c r="F216" s="33">
        <v>6</v>
      </c>
      <c r="G216" s="33">
        <v>7</v>
      </c>
      <c r="H216" s="33">
        <v>0</v>
      </c>
      <c r="I216" s="33">
        <v>19</v>
      </c>
      <c r="J216" s="33">
        <v>0</v>
      </c>
    </row>
    <row r="217" spans="1:10" x14ac:dyDescent="0.25">
      <c r="A217" s="33">
        <v>33217</v>
      </c>
      <c r="B217" s="33" t="s">
        <v>199</v>
      </c>
      <c r="C217" s="33">
        <v>28</v>
      </c>
      <c r="D217" s="33">
        <v>33</v>
      </c>
      <c r="E217" s="33">
        <v>129</v>
      </c>
      <c r="F217" s="33">
        <v>25</v>
      </c>
      <c r="G217" s="33">
        <v>96</v>
      </c>
      <c r="H217" s="33">
        <v>8</v>
      </c>
      <c r="I217" s="33">
        <v>20</v>
      </c>
      <c r="J217" s="33">
        <v>0</v>
      </c>
    </row>
    <row r="218" spans="1:10" x14ac:dyDescent="0.25">
      <c r="A218" s="33">
        <v>33217</v>
      </c>
      <c r="B218" s="33" t="s">
        <v>200</v>
      </c>
      <c r="C218" s="33">
        <v>8</v>
      </c>
      <c r="D218" s="33">
        <v>10</v>
      </c>
      <c r="E218" s="33">
        <v>57</v>
      </c>
      <c r="F218" s="33">
        <v>6</v>
      </c>
      <c r="G218" s="33">
        <v>47</v>
      </c>
      <c r="H218" s="33">
        <v>4</v>
      </c>
      <c r="I218" s="33">
        <v>65</v>
      </c>
      <c r="J218" s="33">
        <v>0</v>
      </c>
    </row>
    <row r="219" spans="1:10" x14ac:dyDescent="0.25">
      <c r="A219" s="33">
        <v>33217</v>
      </c>
      <c r="B219" s="33" t="s">
        <v>201</v>
      </c>
      <c r="C219" s="33">
        <v>0</v>
      </c>
      <c r="D219" s="33">
        <v>1</v>
      </c>
      <c r="E219" s="33">
        <v>122</v>
      </c>
      <c r="F219" s="33">
        <v>1</v>
      </c>
      <c r="G219" s="33">
        <v>121</v>
      </c>
      <c r="H219" s="33">
        <v>0</v>
      </c>
      <c r="I219" s="33">
        <v>32</v>
      </c>
      <c r="J219" s="33">
        <v>0</v>
      </c>
    </row>
    <row r="220" spans="1:10" x14ac:dyDescent="0.25">
      <c r="A220" s="33">
        <v>33217</v>
      </c>
      <c r="B220" s="33" t="s">
        <v>279</v>
      </c>
      <c r="C220" s="33">
        <v>6</v>
      </c>
      <c r="D220" s="33">
        <v>26</v>
      </c>
      <c r="E220" s="33">
        <v>73</v>
      </c>
      <c r="F220" s="33">
        <v>19</v>
      </c>
      <c r="G220" s="33">
        <v>47</v>
      </c>
      <c r="H220" s="33">
        <v>7</v>
      </c>
      <c r="I220" s="33">
        <v>39</v>
      </c>
      <c r="J220" s="33">
        <v>0</v>
      </c>
    </row>
    <row r="221" spans="1:10" x14ac:dyDescent="0.25">
      <c r="A221" s="33">
        <v>33217</v>
      </c>
      <c r="B221" s="33" t="s">
        <v>204</v>
      </c>
      <c r="C221" s="33">
        <v>2</v>
      </c>
      <c r="D221" s="33">
        <v>2</v>
      </c>
      <c r="E221" s="33">
        <v>109</v>
      </c>
      <c r="F221" s="33">
        <v>0</v>
      </c>
      <c r="G221" s="33">
        <v>107</v>
      </c>
      <c r="H221" s="33">
        <v>2</v>
      </c>
      <c r="I221" s="33">
        <v>47</v>
      </c>
      <c r="J221" s="33">
        <v>0</v>
      </c>
    </row>
    <row r="222" spans="1:10" x14ac:dyDescent="0.25">
      <c r="A222" s="33">
        <v>33217</v>
      </c>
      <c r="B222" s="33" t="s">
        <v>254</v>
      </c>
      <c r="C222" s="33">
        <v>0</v>
      </c>
      <c r="D222" s="33">
        <v>1</v>
      </c>
      <c r="E222" s="33">
        <v>69</v>
      </c>
      <c r="F222" s="33">
        <v>1</v>
      </c>
      <c r="G222" s="33">
        <v>68</v>
      </c>
      <c r="H222" s="33">
        <v>0</v>
      </c>
      <c r="I222" s="33">
        <v>12</v>
      </c>
      <c r="J222" s="33">
        <v>0</v>
      </c>
    </row>
    <row r="223" spans="1:10" x14ac:dyDescent="0.25">
      <c r="A223" s="33">
        <v>33217</v>
      </c>
      <c r="B223" s="33" t="s">
        <v>205</v>
      </c>
      <c r="C223" s="33">
        <v>15</v>
      </c>
      <c r="D223" s="33">
        <v>17</v>
      </c>
      <c r="E223" s="33">
        <v>77</v>
      </c>
      <c r="F223" s="33">
        <v>12</v>
      </c>
      <c r="G223" s="33">
        <v>60</v>
      </c>
      <c r="H223" s="33">
        <v>5</v>
      </c>
      <c r="I223" s="33">
        <v>44</v>
      </c>
      <c r="J223" s="33">
        <v>0</v>
      </c>
    </row>
    <row r="224" spans="1:10" x14ac:dyDescent="0.25">
      <c r="A224" s="33">
        <v>33217</v>
      </c>
      <c r="B224" s="33" t="s">
        <v>206</v>
      </c>
      <c r="C224" s="33">
        <v>17</v>
      </c>
      <c r="D224" s="33">
        <v>18</v>
      </c>
      <c r="E224" s="33">
        <v>68</v>
      </c>
      <c r="F224" s="33">
        <v>13</v>
      </c>
      <c r="G224" s="33">
        <v>50</v>
      </c>
      <c r="H224" s="33">
        <v>5</v>
      </c>
      <c r="I224" s="33">
        <v>74</v>
      </c>
      <c r="J224" s="33">
        <v>0</v>
      </c>
    </row>
    <row r="225" spans="1:10" x14ac:dyDescent="0.25">
      <c r="A225" s="33">
        <v>33217</v>
      </c>
      <c r="B225" s="33" t="s">
        <v>207</v>
      </c>
      <c r="C225" s="33">
        <v>0</v>
      </c>
      <c r="D225" s="33">
        <v>2</v>
      </c>
      <c r="E225" s="33">
        <v>41</v>
      </c>
      <c r="F225" s="33">
        <v>1</v>
      </c>
      <c r="G225" s="33">
        <v>39</v>
      </c>
      <c r="H225" s="33">
        <v>1</v>
      </c>
      <c r="I225" s="33">
        <v>23</v>
      </c>
      <c r="J225" s="33">
        <v>0</v>
      </c>
    </row>
    <row r="226" spans="1:10" x14ac:dyDescent="0.25">
      <c r="A226" s="33">
        <v>33217</v>
      </c>
      <c r="B226" s="33" t="s">
        <v>208</v>
      </c>
      <c r="C226" s="33">
        <v>0</v>
      </c>
      <c r="D226" s="33">
        <v>0</v>
      </c>
      <c r="E226" s="33">
        <v>54</v>
      </c>
      <c r="F226" s="33">
        <v>0</v>
      </c>
      <c r="G226" s="33">
        <v>54</v>
      </c>
      <c r="H226" s="33">
        <v>0</v>
      </c>
      <c r="I226" s="33">
        <v>32</v>
      </c>
      <c r="J226" s="33">
        <v>0</v>
      </c>
    </row>
    <row r="227" spans="1:10" x14ac:dyDescent="0.25">
      <c r="A227" s="33">
        <v>33217</v>
      </c>
      <c r="B227" s="33" t="s">
        <v>255</v>
      </c>
      <c r="C227" s="33">
        <v>8</v>
      </c>
      <c r="D227" s="33">
        <v>14</v>
      </c>
      <c r="E227" s="33">
        <v>59</v>
      </c>
      <c r="F227" s="33">
        <v>8</v>
      </c>
      <c r="G227" s="33">
        <v>45</v>
      </c>
      <c r="H227" s="33">
        <v>6</v>
      </c>
      <c r="I227" s="33">
        <v>0</v>
      </c>
      <c r="J227" s="33">
        <v>0</v>
      </c>
    </row>
    <row r="228" spans="1:10" x14ac:dyDescent="0.25">
      <c r="A228" s="33">
        <v>33217</v>
      </c>
      <c r="B228" s="33" t="s">
        <v>280</v>
      </c>
      <c r="C228" s="33">
        <v>14</v>
      </c>
      <c r="D228" s="33">
        <v>20</v>
      </c>
      <c r="E228" s="33">
        <v>85</v>
      </c>
      <c r="F228" s="33">
        <v>11</v>
      </c>
      <c r="G228" s="33">
        <v>65</v>
      </c>
      <c r="H228" s="33">
        <v>9</v>
      </c>
      <c r="I228" s="33">
        <v>64</v>
      </c>
      <c r="J228" s="33">
        <v>0</v>
      </c>
    </row>
    <row r="229" spans="1:10" x14ac:dyDescent="0.25">
      <c r="A229" s="33">
        <v>33217</v>
      </c>
      <c r="B229" s="33" t="s">
        <v>209</v>
      </c>
      <c r="C229" s="33">
        <v>4</v>
      </c>
      <c r="D229" s="33">
        <v>5</v>
      </c>
      <c r="E229" s="33">
        <v>47</v>
      </c>
      <c r="F229" s="33">
        <v>1</v>
      </c>
      <c r="G229" s="33">
        <v>42</v>
      </c>
      <c r="H229" s="33">
        <v>4</v>
      </c>
      <c r="I229" s="33">
        <v>42</v>
      </c>
      <c r="J229" s="33">
        <v>0</v>
      </c>
    </row>
    <row r="230" spans="1:10" x14ac:dyDescent="0.25">
      <c r="A230" s="33">
        <v>33217</v>
      </c>
      <c r="B230" s="33" t="s">
        <v>234</v>
      </c>
      <c r="C230" s="33">
        <v>27</v>
      </c>
      <c r="D230" s="33">
        <v>56</v>
      </c>
      <c r="E230" s="33">
        <v>186</v>
      </c>
      <c r="F230" s="33">
        <v>45</v>
      </c>
      <c r="G230" s="33">
        <v>130</v>
      </c>
      <c r="H230" s="33">
        <v>11</v>
      </c>
      <c r="I230" s="33">
        <v>0</v>
      </c>
      <c r="J230" s="33">
        <v>0</v>
      </c>
    </row>
    <row r="231" spans="1:10" x14ac:dyDescent="0.25">
      <c r="A231" s="33">
        <v>33217</v>
      </c>
      <c r="B231" s="33" t="s">
        <v>210</v>
      </c>
      <c r="C231" s="33">
        <v>1</v>
      </c>
      <c r="D231" s="33">
        <v>3</v>
      </c>
      <c r="E231" s="33">
        <v>117</v>
      </c>
      <c r="F231" s="33">
        <v>1</v>
      </c>
      <c r="G231" s="33">
        <v>114</v>
      </c>
      <c r="H231" s="33">
        <v>2</v>
      </c>
      <c r="I231" s="33">
        <v>60</v>
      </c>
      <c r="J231" s="33">
        <v>0</v>
      </c>
    </row>
    <row r="232" spans="1:10" x14ac:dyDescent="0.25">
      <c r="A232" s="33">
        <v>33217</v>
      </c>
      <c r="B232" s="33" t="s">
        <v>211</v>
      </c>
      <c r="C232" s="33">
        <v>0</v>
      </c>
      <c r="D232" s="33">
        <v>0</v>
      </c>
      <c r="E232" s="33">
        <v>80</v>
      </c>
      <c r="F232" s="33">
        <v>0</v>
      </c>
      <c r="G232" s="33">
        <v>80</v>
      </c>
      <c r="H232" s="33">
        <v>0</v>
      </c>
      <c r="I232" s="33">
        <v>73</v>
      </c>
      <c r="J232" s="33">
        <v>0</v>
      </c>
    </row>
    <row r="233" spans="1:10" x14ac:dyDescent="0.25">
      <c r="A233" s="33">
        <v>33217</v>
      </c>
      <c r="B233" s="33" t="s">
        <v>212</v>
      </c>
      <c r="C233" s="33">
        <v>2</v>
      </c>
      <c r="D233" s="33">
        <v>17</v>
      </c>
      <c r="E233" s="33">
        <v>95</v>
      </c>
      <c r="F233" s="33">
        <v>9</v>
      </c>
      <c r="G233" s="33">
        <v>78</v>
      </c>
      <c r="H233" s="33">
        <v>8</v>
      </c>
      <c r="I233" s="33">
        <v>58</v>
      </c>
      <c r="J233" s="33">
        <v>0</v>
      </c>
    </row>
    <row r="234" spans="1:10" x14ac:dyDescent="0.25">
      <c r="A234" s="13"/>
      <c r="B234" s="33"/>
      <c r="C234" s="26">
        <f>SUM(C210:C233)</f>
        <v>156</v>
      </c>
      <c r="D234" s="26">
        <f t="shared" ref="D234:J234" si="8">SUM(D210:D233)</f>
        <v>347</v>
      </c>
      <c r="E234" s="26">
        <f t="shared" si="8"/>
        <v>2049</v>
      </c>
      <c r="F234" s="26">
        <f t="shared" si="8"/>
        <v>244</v>
      </c>
      <c r="G234" s="26">
        <f t="shared" si="8"/>
        <v>1702</v>
      </c>
      <c r="H234" s="26">
        <f t="shared" si="8"/>
        <v>103</v>
      </c>
      <c r="I234" s="26">
        <f t="shared" si="8"/>
        <v>851</v>
      </c>
      <c r="J234" s="26">
        <f t="shared" si="8"/>
        <v>0</v>
      </c>
    </row>
    <row r="235" spans="1:10" x14ac:dyDescent="0.25">
      <c r="A235" s="13"/>
      <c r="B235" s="33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33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33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33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33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33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33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33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33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33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33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33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33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33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33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33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33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1811023622047245" right="0.11811023622047245" top="0.15748031496062992" bottom="0.15748031496062992" header="0.31496062992125984" footer="0.31496062992125984"/>
  <pageSetup paperSize="9" scale="55" orientation="portrait" horizontalDpi="360" verticalDpi="36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topLeftCell="A79" zoomScale="90" zoomScaleNormal="90" workbookViewId="0">
      <selection activeCell="C114" sqref="C114"/>
    </sheetView>
  </sheetViews>
  <sheetFormatPr baseColWidth="10" defaultRowHeight="15" x14ac:dyDescent="0.25"/>
  <cols>
    <col min="1" max="1" width="9.28515625" style="5" customWidth="1"/>
    <col min="2" max="2" width="40.140625" customWidth="1"/>
    <col min="3" max="3" width="16" customWidth="1"/>
    <col min="4" max="4" width="19.7109375" customWidth="1"/>
    <col min="5" max="5" width="10.140625" customWidth="1"/>
    <col min="6" max="6" width="18.7109375" customWidth="1"/>
    <col min="7" max="7" width="24" customWidth="1"/>
    <col min="8" max="8" width="24.85546875" customWidth="1"/>
    <col min="9" max="9" width="6.5703125" customWidth="1"/>
    <col min="10" max="10" width="9.85546875" customWidth="1"/>
  </cols>
  <sheetData>
    <row r="1" spans="1:10" x14ac:dyDescent="0.25">
      <c r="A1" s="1" t="s">
        <v>0</v>
      </c>
    </row>
    <row r="2" spans="1:10" x14ac:dyDescent="0.25">
      <c r="A2" s="1" t="s">
        <v>1</v>
      </c>
    </row>
    <row r="3" spans="1:10" x14ac:dyDescent="0.25">
      <c r="A3" s="34" t="s">
        <v>12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36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+C114+C127+C145+C160+C174+C193+C209+C235</f>
        <v>1248</v>
      </c>
      <c r="D8" s="22">
        <f t="shared" ref="D8:J8" si="0">+D114+D127+D145+D160+D174+D193+D209+D235</f>
        <v>3308</v>
      </c>
      <c r="E8" s="22">
        <f t="shared" si="0"/>
        <v>18148</v>
      </c>
      <c r="F8" s="22">
        <f t="shared" si="0"/>
        <v>2131</v>
      </c>
      <c r="G8" s="22">
        <f t="shared" si="0"/>
        <v>14840</v>
      </c>
      <c r="H8" s="22">
        <f t="shared" si="0"/>
        <v>1177</v>
      </c>
      <c r="I8" s="22">
        <f t="shared" si="0"/>
        <v>1225</v>
      </c>
      <c r="J8" s="22">
        <f t="shared" si="0"/>
        <v>43</v>
      </c>
    </row>
    <row r="9" spans="1:10" x14ac:dyDescent="0.25">
      <c r="A9" s="33">
        <v>1259</v>
      </c>
      <c r="B9" s="33" t="s">
        <v>40</v>
      </c>
      <c r="C9" s="33">
        <v>0</v>
      </c>
      <c r="D9" s="33">
        <v>0</v>
      </c>
      <c r="E9" s="33">
        <v>14</v>
      </c>
      <c r="F9" s="33">
        <v>0</v>
      </c>
      <c r="G9" s="33">
        <v>14</v>
      </c>
      <c r="H9" s="33">
        <v>0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235</v>
      </c>
      <c r="C10" s="33">
        <v>0</v>
      </c>
      <c r="D10" s="33">
        <v>2</v>
      </c>
      <c r="E10" s="33">
        <v>92</v>
      </c>
      <c r="F10" s="33">
        <v>1</v>
      </c>
      <c r="G10" s="33">
        <v>90</v>
      </c>
      <c r="H10" s="33">
        <v>1</v>
      </c>
      <c r="I10" s="33">
        <v>1</v>
      </c>
      <c r="J10" s="33">
        <v>0</v>
      </c>
    </row>
    <row r="11" spans="1:10" x14ac:dyDescent="0.25">
      <c r="A11" s="33">
        <v>1259</v>
      </c>
      <c r="B11" s="33" t="s">
        <v>41</v>
      </c>
      <c r="C11" s="33">
        <v>1</v>
      </c>
      <c r="D11" s="33">
        <v>62</v>
      </c>
      <c r="E11" s="33">
        <v>193</v>
      </c>
      <c r="F11" s="33">
        <v>45</v>
      </c>
      <c r="G11" s="33">
        <v>131</v>
      </c>
      <c r="H11" s="33">
        <v>17</v>
      </c>
      <c r="I11" s="33">
        <v>1</v>
      </c>
      <c r="J11" s="33">
        <v>0</v>
      </c>
    </row>
    <row r="12" spans="1:10" x14ac:dyDescent="0.25">
      <c r="A12" s="33">
        <v>1259</v>
      </c>
      <c r="B12" s="33" t="s">
        <v>42</v>
      </c>
      <c r="C12" s="33">
        <v>0</v>
      </c>
      <c r="D12" s="33">
        <v>0</v>
      </c>
      <c r="E12" s="33">
        <v>4</v>
      </c>
      <c r="F12" s="33">
        <v>0</v>
      </c>
      <c r="G12" s="33">
        <v>4</v>
      </c>
      <c r="H12" s="33">
        <v>0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43</v>
      </c>
      <c r="C13" s="33">
        <v>0</v>
      </c>
      <c r="D13" s="33">
        <v>4</v>
      </c>
      <c r="E13" s="33">
        <v>192</v>
      </c>
      <c r="F13" s="33">
        <v>1</v>
      </c>
      <c r="G13" s="33">
        <v>188</v>
      </c>
      <c r="H13" s="33">
        <v>3</v>
      </c>
      <c r="I13" s="33">
        <v>0</v>
      </c>
      <c r="J13" s="33">
        <v>0</v>
      </c>
    </row>
    <row r="14" spans="1:10" x14ac:dyDescent="0.25">
      <c r="A14" s="33">
        <v>1259</v>
      </c>
      <c r="B14" s="33" t="s">
        <v>45</v>
      </c>
      <c r="C14" s="33">
        <v>3</v>
      </c>
      <c r="D14" s="33">
        <v>14</v>
      </c>
      <c r="E14" s="33">
        <v>29</v>
      </c>
      <c r="F14" s="33">
        <v>12</v>
      </c>
      <c r="G14" s="33">
        <v>15</v>
      </c>
      <c r="H14" s="33">
        <v>2</v>
      </c>
      <c r="I14" s="33">
        <v>1</v>
      </c>
      <c r="J14" s="33">
        <v>0</v>
      </c>
    </row>
    <row r="15" spans="1:10" x14ac:dyDescent="0.25">
      <c r="A15" s="33">
        <v>1259</v>
      </c>
      <c r="B15" s="33" t="s">
        <v>46</v>
      </c>
      <c r="C15" s="33">
        <v>0</v>
      </c>
      <c r="D15" s="33">
        <v>0</v>
      </c>
      <c r="E15" s="33">
        <v>4</v>
      </c>
      <c r="F15" s="33">
        <v>0</v>
      </c>
      <c r="G15" s="33">
        <v>4</v>
      </c>
      <c r="H15" s="33">
        <v>0</v>
      </c>
      <c r="I15" s="33">
        <v>0</v>
      </c>
      <c r="J15" s="33">
        <v>0</v>
      </c>
    </row>
    <row r="16" spans="1:10" x14ac:dyDescent="0.25">
      <c r="A16" s="33">
        <v>1259</v>
      </c>
      <c r="B16" s="33" t="s">
        <v>47</v>
      </c>
      <c r="C16" s="33">
        <v>0</v>
      </c>
      <c r="D16" s="33">
        <v>0</v>
      </c>
      <c r="E16" s="33">
        <v>36</v>
      </c>
      <c r="F16" s="33">
        <v>0</v>
      </c>
      <c r="G16" s="33">
        <v>36</v>
      </c>
      <c r="H16" s="33">
        <v>0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48</v>
      </c>
      <c r="C17" s="33">
        <v>2</v>
      </c>
      <c r="D17" s="33">
        <v>5</v>
      </c>
      <c r="E17" s="33">
        <v>63</v>
      </c>
      <c r="F17" s="33">
        <v>3</v>
      </c>
      <c r="G17" s="33">
        <v>58</v>
      </c>
      <c r="H17" s="33">
        <v>2</v>
      </c>
      <c r="I17" s="33">
        <v>0</v>
      </c>
      <c r="J17" s="33">
        <v>0</v>
      </c>
    </row>
    <row r="18" spans="1:10" x14ac:dyDescent="0.25">
      <c r="A18" s="33">
        <v>1259</v>
      </c>
      <c r="B18" s="33" t="s">
        <v>49</v>
      </c>
      <c r="C18" s="33">
        <v>8</v>
      </c>
      <c r="D18" s="33">
        <v>31</v>
      </c>
      <c r="E18" s="33">
        <v>69</v>
      </c>
      <c r="F18" s="33">
        <v>23</v>
      </c>
      <c r="G18" s="33">
        <v>38</v>
      </c>
      <c r="H18" s="33">
        <v>8</v>
      </c>
      <c r="I18" s="33">
        <v>0</v>
      </c>
      <c r="J18" s="33">
        <v>0</v>
      </c>
    </row>
    <row r="19" spans="1:10" x14ac:dyDescent="0.25">
      <c r="A19" s="33">
        <v>1259</v>
      </c>
      <c r="B19" s="33" t="s">
        <v>50</v>
      </c>
      <c r="C19" s="33">
        <v>6</v>
      </c>
      <c r="D19" s="33">
        <v>22</v>
      </c>
      <c r="E19" s="33">
        <v>124</v>
      </c>
      <c r="F19" s="33">
        <v>10</v>
      </c>
      <c r="G19" s="33">
        <v>102</v>
      </c>
      <c r="H19" s="33">
        <v>12</v>
      </c>
      <c r="I19" s="33">
        <v>0</v>
      </c>
      <c r="J19" s="33">
        <v>0</v>
      </c>
    </row>
    <row r="20" spans="1:10" x14ac:dyDescent="0.25">
      <c r="A20" s="33">
        <v>1259</v>
      </c>
      <c r="B20" s="33" t="s">
        <v>178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15</v>
      </c>
    </row>
    <row r="21" spans="1:10" x14ac:dyDescent="0.25">
      <c r="A21" s="33">
        <v>1259</v>
      </c>
      <c r="B21" s="33" t="s">
        <v>236</v>
      </c>
      <c r="C21" s="33">
        <v>0</v>
      </c>
      <c r="D21" s="33">
        <v>0</v>
      </c>
      <c r="E21" s="33">
        <v>53</v>
      </c>
      <c r="F21" s="33">
        <v>0</v>
      </c>
      <c r="G21" s="33">
        <v>53</v>
      </c>
      <c r="H21" s="33">
        <v>0</v>
      </c>
      <c r="I21" s="33">
        <v>0</v>
      </c>
      <c r="J21" s="33">
        <v>0</v>
      </c>
    </row>
    <row r="22" spans="1:10" x14ac:dyDescent="0.25">
      <c r="A22" s="33">
        <v>1259</v>
      </c>
      <c r="B22" s="33" t="s">
        <v>51</v>
      </c>
      <c r="C22" s="33">
        <v>0</v>
      </c>
      <c r="D22" s="33">
        <v>1</v>
      </c>
      <c r="E22" s="33">
        <v>281</v>
      </c>
      <c r="F22" s="33">
        <v>1</v>
      </c>
      <c r="G22" s="33">
        <v>280</v>
      </c>
      <c r="H22" s="33">
        <v>0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52</v>
      </c>
      <c r="C23" s="33">
        <v>7</v>
      </c>
      <c r="D23" s="33">
        <v>14</v>
      </c>
      <c r="E23" s="33">
        <v>44</v>
      </c>
      <c r="F23" s="33">
        <v>10</v>
      </c>
      <c r="G23" s="33">
        <v>30</v>
      </c>
      <c r="H23" s="33">
        <v>4</v>
      </c>
      <c r="I23" s="33">
        <v>2</v>
      </c>
      <c r="J23" s="33">
        <v>0</v>
      </c>
    </row>
    <row r="24" spans="1:10" x14ac:dyDescent="0.25">
      <c r="A24" s="33">
        <v>1259</v>
      </c>
      <c r="B24" s="33" t="s">
        <v>53</v>
      </c>
      <c r="C24" s="33">
        <v>8</v>
      </c>
      <c r="D24" s="33">
        <v>10</v>
      </c>
      <c r="E24" s="33">
        <v>209</v>
      </c>
      <c r="F24" s="33">
        <v>5</v>
      </c>
      <c r="G24" s="33">
        <v>199</v>
      </c>
      <c r="H24" s="33">
        <v>5</v>
      </c>
      <c r="I24" s="33">
        <v>0</v>
      </c>
      <c r="J24" s="33">
        <v>0</v>
      </c>
    </row>
    <row r="25" spans="1:10" x14ac:dyDescent="0.25">
      <c r="A25" s="33">
        <v>1259</v>
      </c>
      <c r="B25" s="33" t="s">
        <v>55</v>
      </c>
      <c r="C25" s="33">
        <v>6</v>
      </c>
      <c r="D25" s="33">
        <v>18</v>
      </c>
      <c r="E25" s="33">
        <v>57</v>
      </c>
      <c r="F25" s="33">
        <v>13</v>
      </c>
      <c r="G25" s="33">
        <v>39</v>
      </c>
      <c r="H25" s="33">
        <v>5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237</v>
      </c>
      <c r="C26" s="33">
        <v>0</v>
      </c>
      <c r="D26" s="33">
        <v>0</v>
      </c>
      <c r="E26" s="33">
        <v>36</v>
      </c>
      <c r="F26" s="33">
        <v>0</v>
      </c>
      <c r="G26" s="33">
        <v>36</v>
      </c>
      <c r="H26" s="33">
        <v>0</v>
      </c>
      <c r="I26" s="33">
        <v>0</v>
      </c>
      <c r="J26" s="33">
        <v>0</v>
      </c>
    </row>
    <row r="27" spans="1:10" x14ac:dyDescent="0.25">
      <c r="A27" s="33">
        <v>1259</v>
      </c>
      <c r="B27" s="33" t="s">
        <v>56</v>
      </c>
      <c r="C27" s="33">
        <v>0</v>
      </c>
      <c r="D27" s="33">
        <v>5</v>
      </c>
      <c r="E27" s="33">
        <v>130</v>
      </c>
      <c r="F27" s="33">
        <v>3</v>
      </c>
      <c r="G27" s="33">
        <v>125</v>
      </c>
      <c r="H27" s="33">
        <v>2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58</v>
      </c>
      <c r="C28" s="33">
        <v>0</v>
      </c>
      <c r="D28" s="33">
        <v>1</v>
      </c>
      <c r="E28" s="33">
        <v>3</v>
      </c>
      <c r="F28" s="33">
        <v>1</v>
      </c>
      <c r="G28" s="33">
        <v>2</v>
      </c>
      <c r="H28" s="33">
        <v>0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59</v>
      </c>
      <c r="C29" s="33">
        <v>5</v>
      </c>
      <c r="D29" s="33">
        <v>10</v>
      </c>
      <c r="E29" s="33">
        <v>64</v>
      </c>
      <c r="F29" s="33">
        <v>6</v>
      </c>
      <c r="G29" s="33">
        <v>54</v>
      </c>
      <c r="H29" s="33">
        <v>4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60</v>
      </c>
      <c r="C30" s="33">
        <v>0</v>
      </c>
      <c r="D30" s="33">
        <v>4</v>
      </c>
      <c r="E30" s="33">
        <v>4</v>
      </c>
      <c r="F30" s="33">
        <v>1</v>
      </c>
      <c r="G30" s="33">
        <v>0</v>
      </c>
      <c r="H30" s="33">
        <v>3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61</v>
      </c>
      <c r="C31" s="33">
        <v>0</v>
      </c>
      <c r="D31" s="33">
        <v>0</v>
      </c>
      <c r="E31" s="33">
        <v>70</v>
      </c>
      <c r="F31" s="33">
        <v>0</v>
      </c>
      <c r="G31" s="33">
        <v>70</v>
      </c>
      <c r="H31" s="33">
        <v>0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63</v>
      </c>
      <c r="C32" s="33">
        <v>19</v>
      </c>
      <c r="D32" s="33">
        <v>29</v>
      </c>
      <c r="E32" s="33">
        <v>117</v>
      </c>
      <c r="F32" s="33">
        <v>16</v>
      </c>
      <c r="G32" s="33">
        <v>88</v>
      </c>
      <c r="H32" s="33">
        <v>13</v>
      </c>
      <c r="I32" s="33">
        <v>0</v>
      </c>
      <c r="J32" s="33">
        <v>0</v>
      </c>
    </row>
    <row r="33" spans="1:10" x14ac:dyDescent="0.25">
      <c r="A33" s="33">
        <v>1259</v>
      </c>
      <c r="B33" s="33" t="s">
        <v>64</v>
      </c>
      <c r="C33" s="33">
        <v>0</v>
      </c>
      <c r="D33" s="33">
        <v>0</v>
      </c>
      <c r="E33" s="33">
        <v>4</v>
      </c>
      <c r="F33" s="33">
        <v>0</v>
      </c>
      <c r="G33" s="33">
        <v>4</v>
      </c>
      <c r="H33" s="33">
        <v>0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65</v>
      </c>
      <c r="C34" s="33">
        <v>1</v>
      </c>
      <c r="D34" s="33">
        <v>1</v>
      </c>
      <c r="E34" s="33">
        <v>1</v>
      </c>
      <c r="F34" s="33">
        <v>0</v>
      </c>
      <c r="G34" s="33">
        <v>0</v>
      </c>
      <c r="H34" s="33">
        <v>1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257</v>
      </c>
      <c r="C35" s="33">
        <v>12</v>
      </c>
      <c r="D35" s="33">
        <v>21</v>
      </c>
      <c r="E35" s="33">
        <v>186</v>
      </c>
      <c r="F35" s="33">
        <v>12</v>
      </c>
      <c r="G35" s="33">
        <v>165</v>
      </c>
      <c r="H35" s="33">
        <v>9</v>
      </c>
      <c r="I35" s="33">
        <v>0</v>
      </c>
      <c r="J35" s="33">
        <v>0</v>
      </c>
    </row>
    <row r="36" spans="1:10" x14ac:dyDescent="0.25">
      <c r="A36" s="33">
        <v>1259</v>
      </c>
      <c r="B36" s="33" t="s">
        <v>67</v>
      </c>
      <c r="C36" s="33">
        <v>0</v>
      </c>
      <c r="D36" s="33">
        <v>0</v>
      </c>
      <c r="E36" s="33">
        <v>4</v>
      </c>
      <c r="F36" s="33">
        <v>0</v>
      </c>
      <c r="G36" s="33">
        <v>4</v>
      </c>
      <c r="H36" s="33">
        <v>0</v>
      </c>
      <c r="I36" s="33">
        <v>0</v>
      </c>
      <c r="J36" s="33">
        <v>0</v>
      </c>
    </row>
    <row r="37" spans="1:10" x14ac:dyDescent="0.25">
      <c r="A37" s="33">
        <v>1259</v>
      </c>
      <c r="B37" s="33" t="s">
        <v>68</v>
      </c>
      <c r="C37" s="33">
        <v>24</v>
      </c>
      <c r="D37" s="33">
        <v>34</v>
      </c>
      <c r="E37" s="33">
        <v>84</v>
      </c>
      <c r="F37" s="33">
        <v>20</v>
      </c>
      <c r="G37" s="33">
        <v>50</v>
      </c>
      <c r="H37" s="33">
        <v>14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69</v>
      </c>
      <c r="C38" s="33">
        <v>2</v>
      </c>
      <c r="D38" s="33">
        <v>34</v>
      </c>
      <c r="E38" s="33">
        <v>100</v>
      </c>
      <c r="F38" s="33">
        <v>21</v>
      </c>
      <c r="G38" s="33">
        <v>66</v>
      </c>
      <c r="H38" s="33">
        <v>13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71</v>
      </c>
      <c r="C39" s="33">
        <v>0</v>
      </c>
      <c r="D39" s="33">
        <v>0</v>
      </c>
      <c r="E39" s="33">
        <v>224</v>
      </c>
      <c r="F39" s="33">
        <v>0</v>
      </c>
      <c r="G39" s="33">
        <v>224</v>
      </c>
      <c r="H39" s="33">
        <v>0</v>
      </c>
      <c r="I39" s="33">
        <v>0</v>
      </c>
      <c r="J39" s="33">
        <v>0</v>
      </c>
    </row>
    <row r="40" spans="1:10" x14ac:dyDescent="0.25">
      <c r="A40" s="33">
        <v>1259</v>
      </c>
      <c r="B40" s="33" t="s">
        <v>72</v>
      </c>
      <c r="C40" s="33">
        <v>3</v>
      </c>
      <c r="D40" s="33">
        <v>4</v>
      </c>
      <c r="E40" s="33">
        <v>4</v>
      </c>
      <c r="F40" s="33">
        <v>3</v>
      </c>
      <c r="G40" s="33">
        <v>0</v>
      </c>
      <c r="H40" s="33">
        <v>1</v>
      </c>
      <c r="I40" s="33">
        <v>0</v>
      </c>
      <c r="J40" s="33">
        <v>0</v>
      </c>
    </row>
    <row r="41" spans="1:10" x14ac:dyDescent="0.25">
      <c r="A41" s="33">
        <v>1259</v>
      </c>
      <c r="B41" s="33" t="s">
        <v>213</v>
      </c>
      <c r="C41" s="33">
        <v>0</v>
      </c>
      <c r="D41" s="33">
        <v>0</v>
      </c>
      <c r="E41" s="33">
        <v>4</v>
      </c>
      <c r="F41" s="33">
        <v>0</v>
      </c>
      <c r="G41" s="33">
        <v>4</v>
      </c>
      <c r="H41" s="33">
        <v>0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73</v>
      </c>
      <c r="C42" s="33">
        <v>13</v>
      </c>
      <c r="D42" s="33">
        <v>23</v>
      </c>
      <c r="E42" s="33">
        <v>246</v>
      </c>
      <c r="F42" s="33">
        <v>15</v>
      </c>
      <c r="G42" s="33">
        <v>223</v>
      </c>
      <c r="H42" s="33">
        <v>8</v>
      </c>
      <c r="I42" s="33">
        <v>0</v>
      </c>
      <c r="J42" s="33">
        <v>0</v>
      </c>
    </row>
    <row r="43" spans="1:10" x14ac:dyDescent="0.25">
      <c r="A43" s="33">
        <v>1259</v>
      </c>
      <c r="B43" s="33" t="s">
        <v>74</v>
      </c>
      <c r="C43" s="33">
        <v>3</v>
      </c>
      <c r="D43" s="33">
        <v>12</v>
      </c>
      <c r="E43" s="33">
        <v>114</v>
      </c>
      <c r="F43" s="33">
        <v>9</v>
      </c>
      <c r="G43" s="33">
        <v>102</v>
      </c>
      <c r="H43" s="33">
        <v>3</v>
      </c>
      <c r="I43" s="33">
        <v>4</v>
      </c>
      <c r="J43" s="33">
        <v>0</v>
      </c>
    </row>
    <row r="44" spans="1:10" x14ac:dyDescent="0.25">
      <c r="A44" s="33">
        <v>1259</v>
      </c>
      <c r="B44" s="33" t="s">
        <v>75</v>
      </c>
      <c r="C44" s="33">
        <v>0</v>
      </c>
      <c r="D44" s="33">
        <v>1</v>
      </c>
      <c r="E44" s="33">
        <v>4</v>
      </c>
      <c r="F44" s="33">
        <v>0</v>
      </c>
      <c r="G44" s="33">
        <v>3</v>
      </c>
      <c r="H44" s="33">
        <v>1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76</v>
      </c>
      <c r="C45" s="33">
        <v>1</v>
      </c>
      <c r="D45" s="33">
        <v>1</v>
      </c>
      <c r="E45" s="33">
        <v>3</v>
      </c>
      <c r="F45" s="33">
        <v>0</v>
      </c>
      <c r="G45" s="33">
        <v>2</v>
      </c>
      <c r="H45" s="33">
        <v>1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77</v>
      </c>
      <c r="C46" s="33">
        <v>25</v>
      </c>
      <c r="D46" s="33">
        <v>36</v>
      </c>
      <c r="E46" s="33">
        <v>188</v>
      </c>
      <c r="F46" s="33">
        <v>13</v>
      </c>
      <c r="G46" s="33">
        <v>152</v>
      </c>
      <c r="H46" s="33">
        <v>23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78</v>
      </c>
      <c r="C47" s="33">
        <v>0</v>
      </c>
      <c r="D47" s="33">
        <v>2</v>
      </c>
      <c r="E47" s="33">
        <v>3</v>
      </c>
      <c r="F47" s="33">
        <v>1</v>
      </c>
      <c r="G47" s="33">
        <v>1</v>
      </c>
      <c r="H47" s="33">
        <v>1</v>
      </c>
      <c r="I47" s="33">
        <v>0</v>
      </c>
      <c r="J47" s="33">
        <v>0</v>
      </c>
    </row>
    <row r="48" spans="1:10" x14ac:dyDescent="0.25">
      <c r="A48" s="33">
        <v>1259</v>
      </c>
      <c r="B48" s="33" t="s">
        <v>79</v>
      </c>
      <c r="C48" s="33">
        <v>2</v>
      </c>
      <c r="D48" s="33">
        <v>3</v>
      </c>
      <c r="E48" s="33">
        <v>3</v>
      </c>
      <c r="F48" s="33">
        <v>1</v>
      </c>
      <c r="G48" s="33">
        <v>0</v>
      </c>
      <c r="H48" s="33">
        <v>2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80</v>
      </c>
      <c r="C49" s="33">
        <v>0</v>
      </c>
      <c r="D49" s="33">
        <v>0</v>
      </c>
      <c r="E49" s="33">
        <v>4</v>
      </c>
      <c r="F49" s="33">
        <v>0</v>
      </c>
      <c r="G49" s="33">
        <v>4</v>
      </c>
      <c r="H49" s="33">
        <v>0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81</v>
      </c>
      <c r="C50" s="33">
        <v>4</v>
      </c>
      <c r="D50" s="33">
        <v>15</v>
      </c>
      <c r="E50" s="33">
        <v>39</v>
      </c>
      <c r="F50" s="33">
        <v>9</v>
      </c>
      <c r="G50" s="33">
        <v>24</v>
      </c>
      <c r="H50" s="33">
        <v>6</v>
      </c>
      <c r="I50" s="33">
        <v>0</v>
      </c>
      <c r="J50" s="33">
        <v>0</v>
      </c>
    </row>
    <row r="51" spans="1:10" x14ac:dyDescent="0.25">
      <c r="A51" s="33">
        <v>1259</v>
      </c>
      <c r="B51" s="33" t="s">
        <v>82</v>
      </c>
      <c r="C51" s="33">
        <v>0</v>
      </c>
      <c r="D51" s="33">
        <v>0</v>
      </c>
      <c r="E51" s="33">
        <v>278</v>
      </c>
      <c r="F51" s="33">
        <v>0</v>
      </c>
      <c r="G51" s="33">
        <v>278</v>
      </c>
      <c r="H51" s="33">
        <v>0</v>
      </c>
      <c r="I51" s="33">
        <v>0</v>
      </c>
      <c r="J51" s="33">
        <v>0</v>
      </c>
    </row>
    <row r="52" spans="1:10" x14ac:dyDescent="0.25">
      <c r="A52" s="33">
        <v>1259</v>
      </c>
      <c r="B52" s="33" t="s">
        <v>83</v>
      </c>
      <c r="C52" s="33">
        <v>4</v>
      </c>
      <c r="D52" s="33">
        <v>5</v>
      </c>
      <c r="E52" s="33">
        <v>208</v>
      </c>
      <c r="F52" s="33">
        <v>0</v>
      </c>
      <c r="G52" s="33">
        <v>203</v>
      </c>
      <c r="H52" s="33">
        <v>5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214</v>
      </c>
      <c r="C53" s="33">
        <v>4</v>
      </c>
      <c r="D53" s="33">
        <v>24</v>
      </c>
      <c r="E53" s="33">
        <v>33</v>
      </c>
      <c r="F53" s="33">
        <v>19</v>
      </c>
      <c r="G53" s="33">
        <v>9</v>
      </c>
      <c r="H53" s="33">
        <v>5</v>
      </c>
      <c r="I53" s="33">
        <v>39</v>
      </c>
      <c r="J53" s="33">
        <v>0</v>
      </c>
    </row>
    <row r="54" spans="1:10" x14ac:dyDescent="0.25">
      <c r="A54" s="33">
        <v>1259</v>
      </c>
      <c r="B54" s="33" t="s">
        <v>84</v>
      </c>
      <c r="C54" s="33">
        <v>7</v>
      </c>
      <c r="D54" s="33">
        <v>21</v>
      </c>
      <c r="E54" s="33">
        <v>226</v>
      </c>
      <c r="F54" s="33">
        <v>16</v>
      </c>
      <c r="G54" s="33">
        <v>205</v>
      </c>
      <c r="H54" s="33">
        <v>5</v>
      </c>
      <c r="I54" s="33">
        <v>0</v>
      </c>
      <c r="J54" s="33">
        <v>0</v>
      </c>
    </row>
    <row r="55" spans="1:10" x14ac:dyDescent="0.25">
      <c r="A55" s="33">
        <v>1259</v>
      </c>
      <c r="B55" s="33" t="s">
        <v>230</v>
      </c>
      <c r="C55" s="33">
        <v>1</v>
      </c>
      <c r="D55" s="33">
        <v>4</v>
      </c>
      <c r="E55" s="33">
        <v>4</v>
      </c>
      <c r="F55" s="33">
        <v>1</v>
      </c>
      <c r="G55" s="33">
        <v>0</v>
      </c>
      <c r="H55" s="33">
        <v>3</v>
      </c>
      <c r="I55" s="33">
        <v>0</v>
      </c>
      <c r="J55" s="33">
        <v>0</v>
      </c>
    </row>
    <row r="56" spans="1:10" x14ac:dyDescent="0.25">
      <c r="A56" s="33">
        <v>1259</v>
      </c>
      <c r="B56" s="33" t="s">
        <v>85</v>
      </c>
      <c r="C56" s="33">
        <v>0</v>
      </c>
      <c r="D56" s="33">
        <v>0</v>
      </c>
      <c r="E56" s="33">
        <v>6</v>
      </c>
      <c r="F56" s="33">
        <v>0</v>
      </c>
      <c r="G56" s="33">
        <v>6</v>
      </c>
      <c r="H56" s="33">
        <v>0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86</v>
      </c>
      <c r="C57" s="33">
        <v>0</v>
      </c>
      <c r="D57" s="33">
        <v>0</v>
      </c>
      <c r="E57" s="33">
        <v>142</v>
      </c>
      <c r="F57" s="33">
        <v>0</v>
      </c>
      <c r="G57" s="33">
        <v>142</v>
      </c>
      <c r="H57" s="33">
        <v>0</v>
      </c>
      <c r="I57" s="33">
        <v>0</v>
      </c>
      <c r="J57" s="33">
        <v>0</v>
      </c>
    </row>
    <row r="58" spans="1:10" x14ac:dyDescent="0.25">
      <c r="A58" s="33">
        <v>1259</v>
      </c>
      <c r="B58" s="33" t="s">
        <v>87</v>
      </c>
      <c r="C58" s="33">
        <v>0</v>
      </c>
      <c r="D58" s="33">
        <v>0</v>
      </c>
      <c r="E58" s="33">
        <v>4</v>
      </c>
      <c r="F58" s="33">
        <v>0</v>
      </c>
      <c r="G58" s="33">
        <v>4</v>
      </c>
      <c r="H58" s="33">
        <v>0</v>
      </c>
      <c r="I58" s="33">
        <v>0</v>
      </c>
      <c r="J58" s="33">
        <v>0</v>
      </c>
    </row>
    <row r="59" spans="1:10" x14ac:dyDescent="0.25">
      <c r="A59" s="33">
        <v>1259</v>
      </c>
      <c r="B59" s="33" t="s">
        <v>88</v>
      </c>
      <c r="C59" s="33">
        <v>7</v>
      </c>
      <c r="D59" s="33">
        <v>30</v>
      </c>
      <c r="E59" s="33">
        <v>74</v>
      </c>
      <c r="F59" s="33">
        <v>21</v>
      </c>
      <c r="G59" s="33">
        <v>44</v>
      </c>
      <c r="H59" s="33">
        <v>9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89</v>
      </c>
      <c r="C60" s="33">
        <v>0</v>
      </c>
      <c r="D60" s="33">
        <v>0</v>
      </c>
      <c r="E60" s="33">
        <v>4</v>
      </c>
      <c r="F60" s="33">
        <v>0</v>
      </c>
      <c r="G60" s="33">
        <v>4</v>
      </c>
      <c r="H60" s="33">
        <v>0</v>
      </c>
      <c r="I60" s="33">
        <v>0</v>
      </c>
      <c r="J60" s="33">
        <v>0</v>
      </c>
    </row>
    <row r="61" spans="1:10" x14ac:dyDescent="0.25">
      <c r="A61" s="33">
        <v>1259</v>
      </c>
      <c r="B61" s="33" t="s">
        <v>90</v>
      </c>
      <c r="C61" s="33">
        <v>0</v>
      </c>
      <c r="D61" s="33">
        <v>0</v>
      </c>
      <c r="E61" s="33">
        <v>4</v>
      </c>
      <c r="F61" s="33">
        <v>0</v>
      </c>
      <c r="G61" s="33">
        <v>4</v>
      </c>
      <c r="H61" s="33">
        <v>0</v>
      </c>
      <c r="I61" s="33">
        <v>0</v>
      </c>
      <c r="J61" s="33">
        <v>0</v>
      </c>
    </row>
    <row r="62" spans="1:10" x14ac:dyDescent="0.25">
      <c r="A62" s="33">
        <v>1259</v>
      </c>
      <c r="B62" s="33" t="s">
        <v>91</v>
      </c>
      <c r="C62" s="33">
        <v>0</v>
      </c>
      <c r="D62" s="33">
        <v>2</v>
      </c>
      <c r="E62" s="33">
        <v>217</v>
      </c>
      <c r="F62" s="33">
        <v>2</v>
      </c>
      <c r="G62" s="33">
        <v>215</v>
      </c>
      <c r="H62" s="33">
        <v>0</v>
      </c>
      <c r="I62" s="33">
        <v>0</v>
      </c>
      <c r="J62" s="33">
        <v>0</v>
      </c>
    </row>
    <row r="63" spans="1:10" x14ac:dyDescent="0.25">
      <c r="A63" s="33">
        <v>1259</v>
      </c>
      <c r="B63" s="33" t="s">
        <v>92</v>
      </c>
      <c r="C63" s="33">
        <v>0</v>
      </c>
      <c r="D63" s="33">
        <v>0</v>
      </c>
      <c r="E63" s="33">
        <v>8</v>
      </c>
      <c r="F63" s="33">
        <v>0</v>
      </c>
      <c r="G63" s="33">
        <v>8</v>
      </c>
      <c r="H63" s="33">
        <v>0</v>
      </c>
      <c r="I63" s="33">
        <v>19</v>
      </c>
      <c r="J63" s="33">
        <v>0</v>
      </c>
    </row>
    <row r="64" spans="1:10" x14ac:dyDescent="0.25">
      <c r="A64" s="33">
        <v>1259</v>
      </c>
      <c r="B64" s="33" t="s">
        <v>93</v>
      </c>
      <c r="C64" s="33">
        <v>4</v>
      </c>
      <c r="D64" s="33">
        <v>13</v>
      </c>
      <c r="E64" s="33">
        <v>190</v>
      </c>
      <c r="F64" s="33">
        <v>9</v>
      </c>
      <c r="G64" s="33">
        <v>177</v>
      </c>
      <c r="H64" s="33">
        <v>4</v>
      </c>
      <c r="I64" s="33">
        <v>0</v>
      </c>
      <c r="J64" s="33">
        <v>0</v>
      </c>
    </row>
    <row r="65" spans="1:10" x14ac:dyDescent="0.25">
      <c r="A65" s="33">
        <v>1259</v>
      </c>
      <c r="B65" s="33" t="s">
        <v>94</v>
      </c>
      <c r="C65" s="33">
        <v>1</v>
      </c>
      <c r="D65" s="33">
        <v>6</v>
      </c>
      <c r="E65" s="33">
        <v>300</v>
      </c>
      <c r="F65" s="33">
        <v>6</v>
      </c>
      <c r="G65" s="33">
        <v>294</v>
      </c>
      <c r="H65" s="33">
        <v>0</v>
      </c>
      <c r="I65" s="33">
        <v>2</v>
      </c>
      <c r="J65" s="33">
        <v>0</v>
      </c>
    </row>
    <row r="66" spans="1:10" x14ac:dyDescent="0.25">
      <c r="A66" s="33">
        <v>1259</v>
      </c>
      <c r="B66" s="33" t="s">
        <v>238</v>
      </c>
      <c r="C66" s="33">
        <v>0</v>
      </c>
      <c r="D66" s="33">
        <v>0</v>
      </c>
      <c r="E66" s="33">
        <v>53</v>
      </c>
      <c r="F66" s="33">
        <v>0</v>
      </c>
      <c r="G66" s="33">
        <v>53</v>
      </c>
      <c r="H66" s="33">
        <v>0</v>
      </c>
      <c r="I66" s="33">
        <v>0</v>
      </c>
      <c r="J66" s="33">
        <v>0</v>
      </c>
    </row>
    <row r="67" spans="1:10" x14ac:dyDescent="0.25">
      <c r="A67" s="33">
        <v>1259</v>
      </c>
      <c r="B67" s="33" t="s">
        <v>282</v>
      </c>
      <c r="C67" s="33">
        <v>10</v>
      </c>
      <c r="D67" s="33">
        <v>29</v>
      </c>
      <c r="E67" s="33">
        <v>175</v>
      </c>
      <c r="F67" s="33">
        <v>17</v>
      </c>
      <c r="G67" s="33">
        <v>146</v>
      </c>
      <c r="H67" s="33">
        <v>12</v>
      </c>
      <c r="I67" s="33">
        <v>0</v>
      </c>
      <c r="J67" s="33">
        <v>0</v>
      </c>
    </row>
    <row r="68" spans="1:10" x14ac:dyDescent="0.25">
      <c r="A68" s="33">
        <v>1259</v>
      </c>
      <c r="B68" s="33" t="s">
        <v>95</v>
      </c>
      <c r="C68" s="33">
        <v>0</v>
      </c>
      <c r="D68" s="33">
        <v>0</v>
      </c>
      <c r="E68" s="33">
        <v>4</v>
      </c>
      <c r="F68" s="33">
        <v>0</v>
      </c>
      <c r="G68" s="33">
        <v>4</v>
      </c>
      <c r="H68" s="33">
        <v>0</v>
      </c>
      <c r="I68" s="33">
        <v>0</v>
      </c>
      <c r="J68" s="33">
        <v>0</v>
      </c>
    </row>
    <row r="69" spans="1:10" x14ac:dyDescent="0.25">
      <c r="A69" s="33">
        <v>1259</v>
      </c>
      <c r="B69" s="33" t="s">
        <v>268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19</v>
      </c>
      <c r="J69" s="33">
        <v>8</v>
      </c>
    </row>
    <row r="70" spans="1:10" x14ac:dyDescent="0.25">
      <c r="A70" s="33">
        <v>1259</v>
      </c>
      <c r="B70" s="33" t="s">
        <v>96</v>
      </c>
      <c r="C70" s="33">
        <v>4</v>
      </c>
      <c r="D70" s="33">
        <v>8</v>
      </c>
      <c r="E70" s="33">
        <v>116</v>
      </c>
      <c r="F70" s="33">
        <v>8</v>
      </c>
      <c r="G70" s="33">
        <v>108</v>
      </c>
      <c r="H70" s="33">
        <v>0</v>
      </c>
      <c r="I70" s="33">
        <v>17</v>
      </c>
      <c r="J70" s="33">
        <v>0</v>
      </c>
    </row>
    <row r="71" spans="1:10" x14ac:dyDescent="0.25">
      <c r="A71" s="33">
        <v>1259</v>
      </c>
      <c r="B71" s="33" t="s">
        <v>97</v>
      </c>
      <c r="C71" s="33">
        <v>1</v>
      </c>
      <c r="D71" s="33">
        <v>4</v>
      </c>
      <c r="E71" s="33">
        <v>131</v>
      </c>
      <c r="F71" s="33">
        <v>4</v>
      </c>
      <c r="G71" s="33">
        <v>127</v>
      </c>
      <c r="H71" s="33">
        <v>0</v>
      </c>
      <c r="I71" s="33">
        <v>0</v>
      </c>
      <c r="J71" s="33">
        <v>0</v>
      </c>
    </row>
    <row r="72" spans="1:10" x14ac:dyDescent="0.25">
      <c r="A72" s="33">
        <v>1259</v>
      </c>
      <c r="B72" s="33" t="s">
        <v>98</v>
      </c>
      <c r="C72" s="33">
        <v>8</v>
      </c>
      <c r="D72" s="33">
        <v>19</v>
      </c>
      <c r="E72" s="33">
        <v>127</v>
      </c>
      <c r="F72" s="33">
        <v>14</v>
      </c>
      <c r="G72" s="33">
        <v>108</v>
      </c>
      <c r="H72" s="33">
        <v>5</v>
      </c>
      <c r="I72" s="33">
        <v>4</v>
      </c>
      <c r="J72" s="33">
        <v>0</v>
      </c>
    </row>
    <row r="73" spans="1:10" x14ac:dyDescent="0.25">
      <c r="A73" s="33">
        <v>1259</v>
      </c>
      <c r="B73" s="33" t="s">
        <v>99</v>
      </c>
      <c r="C73" s="33">
        <v>1</v>
      </c>
      <c r="D73" s="33">
        <v>3</v>
      </c>
      <c r="E73" s="33">
        <v>4</v>
      </c>
      <c r="F73" s="33">
        <v>0</v>
      </c>
      <c r="G73" s="33">
        <v>1</v>
      </c>
      <c r="H73" s="33">
        <v>3</v>
      </c>
      <c r="I73" s="33">
        <v>0</v>
      </c>
      <c r="J73" s="33">
        <v>0</v>
      </c>
    </row>
    <row r="74" spans="1:10" x14ac:dyDescent="0.25">
      <c r="A74" s="33">
        <v>1259</v>
      </c>
      <c r="B74" s="33" t="s">
        <v>283</v>
      </c>
      <c r="C74" s="33">
        <v>6</v>
      </c>
      <c r="D74" s="33">
        <v>9</v>
      </c>
      <c r="E74" s="33">
        <v>32</v>
      </c>
      <c r="F74" s="33">
        <v>3</v>
      </c>
      <c r="G74" s="33">
        <v>23</v>
      </c>
      <c r="H74" s="33">
        <v>6</v>
      </c>
      <c r="I74" s="33">
        <v>0</v>
      </c>
      <c r="J74" s="33">
        <v>0</v>
      </c>
    </row>
    <row r="75" spans="1:10" x14ac:dyDescent="0.25">
      <c r="A75" s="33">
        <v>1259</v>
      </c>
      <c r="B75" s="33" t="s">
        <v>240</v>
      </c>
      <c r="C75" s="33">
        <v>1</v>
      </c>
      <c r="D75" s="33">
        <v>10</v>
      </c>
      <c r="E75" s="33">
        <v>15</v>
      </c>
      <c r="F75" s="33">
        <v>10</v>
      </c>
      <c r="G75" s="33">
        <v>5</v>
      </c>
      <c r="H75" s="33">
        <v>0</v>
      </c>
      <c r="I75" s="33">
        <v>0</v>
      </c>
      <c r="J75" s="33">
        <v>0</v>
      </c>
    </row>
    <row r="76" spans="1:10" x14ac:dyDescent="0.25">
      <c r="A76" s="33">
        <v>1259</v>
      </c>
      <c r="B76" s="33" t="s">
        <v>102</v>
      </c>
      <c r="C76" s="33">
        <v>19</v>
      </c>
      <c r="D76" s="33">
        <v>41</v>
      </c>
      <c r="E76" s="33">
        <v>116</v>
      </c>
      <c r="F76" s="33">
        <v>17</v>
      </c>
      <c r="G76" s="33">
        <v>75</v>
      </c>
      <c r="H76" s="33">
        <v>24</v>
      </c>
      <c r="I76" s="33">
        <v>0</v>
      </c>
      <c r="J76" s="33">
        <v>0</v>
      </c>
    </row>
    <row r="77" spans="1:10" x14ac:dyDescent="0.25">
      <c r="A77" s="33">
        <v>1259</v>
      </c>
      <c r="B77" s="33" t="s">
        <v>215</v>
      </c>
      <c r="C77" s="33">
        <v>1</v>
      </c>
      <c r="D77" s="33">
        <v>2</v>
      </c>
      <c r="E77" s="33">
        <v>4</v>
      </c>
      <c r="F77" s="33">
        <v>1</v>
      </c>
      <c r="G77" s="33">
        <v>2</v>
      </c>
      <c r="H77" s="33">
        <v>1</v>
      </c>
      <c r="I77" s="33">
        <v>0</v>
      </c>
      <c r="J77" s="33">
        <v>0</v>
      </c>
    </row>
    <row r="78" spans="1:10" x14ac:dyDescent="0.25">
      <c r="A78" s="33">
        <v>1259</v>
      </c>
      <c r="B78" s="33" t="s">
        <v>242</v>
      </c>
      <c r="C78" s="33">
        <v>0</v>
      </c>
      <c r="D78" s="33">
        <v>0</v>
      </c>
      <c r="E78" s="33">
        <v>57</v>
      </c>
      <c r="F78" s="33">
        <v>0</v>
      </c>
      <c r="G78" s="33">
        <v>57</v>
      </c>
      <c r="H78" s="33">
        <v>0</v>
      </c>
      <c r="I78" s="33">
        <v>0</v>
      </c>
      <c r="J78" s="33">
        <v>0</v>
      </c>
    </row>
    <row r="79" spans="1:10" x14ac:dyDescent="0.25">
      <c r="A79" s="33">
        <v>1259</v>
      </c>
      <c r="B79" s="33" t="s">
        <v>284</v>
      </c>
      <c r="C79" s="33">
        <v>3</v>
      </c>
      <c r="D79" s="33">
        <v>5</v>
      </c>
      <c r="E79" s="33">
        <v>35</v>
      </c>
      <c r="F79" s="33">
        <v>3</v>
      </c>
      <c r="G79" s="33">
        <v>30</v>
      </c>
      <c r="H79" s="33">
        <v>2</v>
      </c>
      <c r="I79" s="33">
        <v>1</v>
      </c>
      <c r="J79" s="33">
        <v>0</v>
      </c>
    </row>
    <row r="80" spans="1:10" x14ac:dyDescent="0.25">
      <c r="A80" s="33">
        <v>1259</v>
      </c>
      <c r="B80" s="33" t="s">
        <v>243</v>
      </c>
      <c r="C80" s="33">
        <v>3</v>
      </c>
      <c r="D80" s="33">
        <v>15</v>
      </c>
      <c r="E80" s="33">
        <v>193</v>
      </c>
      <c r="F80" s="33">
        <v>13</v>
      </c>
      <c r="G80" s="33">
        <v>178</v>
      </c>
      <c r="H80" s="33">
        <v>2</v>
      </c>
      <c r="I80" s="33">
        <v>8</v>
      </c>
      <c r="J80" s="33">
        <v>0</v>
      </c>
    </row>
    <row r="81" spans="1:10" x14ac:dyDescent="0.25">
      <c r="A81" s="33">
        <v>1259</v>
      </c>
      <c r="B81" s="33" t="s">
        <v>285</v>
      </c>
      <c r="C81" s="33">
        <v>10</v>
      </c>
      <c r="D81" s="33">
        <v>17</v>
      </c>
      <c r="E81" s="33">
        <v>123</v>
      </c>
      <c r="F81" s="33">
        <v>11</v>
      </c>
      <c r="G81" s="33">
        <v>106</v>
      </c>
      <c r="H81" s="33">
        <v>6</v>
      </c>
      <c r="I81" s="33">
        <v>0</v>
      </c>
      <c r="J81" s="33">
        <v>0</v>
      </c>
    </row>
    <row r="82" spans="1:10" x14ac:dyDescent="0.25">
      <c r="A82" s="33">
        <v>1259</v>
      </c>
      <c r="B82" s="33" t="s">
        <v>108</v>
      </c>
      <c r="C82" s="33">
        <v>16</v>
      </c>
      <c r="D82" s="33">
        <v>21</v>
      </c>
      <c r="E82" s="33">
        <v>245</v>
      </c>
      <c r="F82" s="33">
        <v>13</v>
      </c>
      <c r="G82" s="33">
        <v>224</v>
      </c>
      <c r="H82" s="33">
        <v>8</v>
      </c>
      <c r="I82" s="33">
        <v>0</v>
      </c>
      <c r="J82" s="33">
        <v>0</v>
      </c>
    </row>
    <row r="83" spans="1:10" x14ac:dyDescent="0.25">
      <c r="A83" s="33">
        <v>1259</v>
      </c>
      <c r="B83" s="33" t="s">
        <v>286</v>
      </c>
      <c r="C83" s="33">
        <v>4</v>
      </c>
      <c r="D83" s="33">
        <v>5</v>
      </c>
      <c r="E83" s="33">
        <v>11</v>
      </c>
      <c r="F83" s="33">
        <v>3</v>
      </c>
      <c r="G83" s="33">
        <v>6</v>
      </c>
      <c r="H83" s="33">
        <v>2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261</v>
      </c>
      <c r="C84" s="33">
        <v>6</v>
      </c>
      <c r="D84" s="33">
        <v>12</v>
      </c>
      <c r="E84" s="33">
        <v>48</v>
      </c>
      <c r="F84" s="33">
        <v>10</v>
      </c>
      <c r="G84" s="33">
        <v>36</v>
      </c>
      <c r="H84" s="33">
        <v>2</v>
      </c>
      <c r="I84" s="33">
        <v>1</v>
      </c>
      <c r="J84" s="33">
        <v>0</v>
      </c>
    </row>
    <row r="85" spans="1:10" x14ac:dyDescent="0.25">
      <c r="A85" s="33">
        <v>1259</v>
      </c>
      <c r="B85" s="33" t="s">
        <v>110</v>
      </c>
      <c r="C85" s="33">
        <v>23</v>
      </c>
      <c r="D85" s="33">
        <v>48</v>
      </c>
      <c r="E85" s="33">
        <v>305</v>
      </c>
      <c r="F85" s="33">
        <v>35</v>
      </c>
      <c r="G85" s="33">
        <v>257</v>
      </c>
      <c r="H85" s="33">
        <v>13</v>
      </c>
      <c r="I85" s="33">
        <v>0</v>
      </c>
      <c r="J85" s="33">
        <v>0</v>
      </c>
    </row>
    <row r="86" spans="1:10" x14ac:dyDescent="0.25">
      <c r="A86" s="33">
        <v>1259</v>
      </c>
      <c r="B86" s="33" t="s">
        <v>111</v>
      </c>
      <c r="C86" s="33">
        <v>17</v>
      </c>
      <c r="D86" s="33">
        <v>51</v>
      </c>
      <c r="E86" s="33">
        <v>175</v>
      </c>
      <c r="F86" s="33">
        <v>26</v>
      </c>
      <c r="G86" s="33">
        <v>124</v>
      </c>
      <c r="H86" s="33">
        <v>25</v>
      </c>
      <c r="I86" s="33">
        <v>0</v>
      </c>
      <c r="J86" s="33">
        <v>0</v>
      </c>
    </row>
    <row r="87" spans="1:10" x14ac:dyDescent="0.25">
      <c r="A87" s="33">
        <v>1259</v>
      </c>
      <c r="B87" s="33" t="s">
        <v>112</v>
      </c>
      <c r="C87" s="33">
        <v>1</v>
      </c>
      <c r="D87" s="33">
        <v>8</v>
      </c>
      <c r="E87" s="33">
        <v>77</v>
      </c>
      <c r="F87" s="33">
        <v>5</v>
      </c>
      <c r="G87" s="33">
        <v>69</v>
      </c>
      <c r="H87" s="33">
        <v>3</v>
      </c>
      <c r="I87" s="33">
        <v>0</v>
      </c>
      <c r="J87" s="33">
        <v>0</v>
      </c>
    </row>
    <row r="88" spans="1:10" x14ac:dyDescent="0.25">
      <c r="A88" s="33">
        <v>1259</v>
      </c>
      <c r="B88" s="33" t="s">
        <v>114</v>
      </c>
      <c r="C88" s="33">
        <v>2</v>
      </c>
      <c r="D88" s="33">
        <v>8</v>
      </c>
      <c r="E88" s="33">
        <v>160</v>
      </c>
      <c r="F88" s="33">
        <v>4</v>
      </c>
      <c r="G88" s="33">
        <v>152</v>
      </c>
      <c r="H88" s="33">
        <v>4</v>
      </c>
      <c r="I88" s="33">
        <v>19</v>
      </c>
      <c r="J88" s="33">
        <v>0</v>
      </c>
    </row>
    <row r="89" spans="1:10" x14ac:dyDescent="0.25">
      <c r="A89" s="33">
        <v>1259</v>
      </c>
      <c r="B89" s="33" t="s">
        <v>288</v>
      </c>
      <c r="C89" s="33">
        <v>0</v>
      </c>
      <c r="D89" s="33">
        <v>2</v>
      </c>
      <c r="E89" s="33">
        <v>2</v>
      </c>
      <c r="F89" s="33">
        <v>2</v>
      </c>
      <c r="G89" s="33">
        <v>0</v>
      </c>
      <c r="H89" s="33">
        <v>0</v>
      </c>
      <c r="I89" s="33">
        <v>3</v>
      </c>
      <c r="J89" s="33">
        <v>0</v>
      </c>
    </row>
    <row r="90" spans="1:10" x14ac:dyDescent="0.25">
      <c r="A90" s="33">
        <v>1259</v>
      </c>
      <c r="B90" s="33" t="s">
        <v>117</v>
      </c>
      <c r="C90" s="33">
        <v>13</v>
      </c>
      <c r="D90" s="33">
        <v>19</v>
      </c>
      <c r="E90" s="33">
        <v>257</v>
      </c>
      <c r="F90" s="33">
        <v>11</v>
      </c>
      <c r="G90" s="33">
        <v>238</v>
      </c>
      <c r="H90" s="33">
        <v>8</v>
      </c>
      <c r="I90" s="33">
        <v>0</v>
      </c>
      <c r="J90" s="33">
        <v>0</v>
      </c>
    </row>
    <row r="91" spans="1:10" x14ac:dyDescent="0.25">
      <c r="A91" s="33">
        <v>1259</v>
      </c>
      <c r="B91" s="33" t="s">
        <v>289</v>
      </c>
      <c r="C91" s="33">
        <v>3</v>
      </c>
      <c r="D91" s="33">
        <v>4</v>
      </c>
      <c r="E91" s="33">
        <v>20</v>
      </c>
      <c r="F91" s="33">
        <v>4</v>
      </c>
      <c r="G91" s="33">
        <v>16</v>
      </c>
      <c r="H91" s="33">
        <v>0</v>
      </c>
      <c r="I91" s="33">
        <v>0</v>
      </c>
      <c r="J91" s="33">
        <v>0</v>
      </c>
    </row>
    <row r="92" spans="1:10" x14ac:dyDescent="0.25">
      <c r="A92" s="33">
        <v>1259</v>
      </c>
      <c r="B92" s="33" t="s">
        <v>216</v>
      </c>
      <c r="C92" s="33">
        <v>3</v>
      </c>
      <c r="D92" s="33">
        <v>8</v>
      </c>
      <c r="E92" s="33">
        <v>123</v>
      </c>
      <c r="F92" s="33">
        <v>3</v>
      </c>
      <c r="G92" s="33">
        <v>115</v>
      </c>
      <c r="H92" s="33">
        <v>5</v>
      </c>
      <c r="I92" s="33">
        <v>18</v>
      </c>
      <c r="J92" s="33">
        <v>0</v>
      </c>
    </row>
    <row r="93" spans="1:10" x14ac:dyDescent="0.25">
      <c r="A93" s="33">
        <v>1259</v>
      </c>
      <c r="B93" s="33" t="s">
        <v>118</v>
      </c>
      <c r="C93" s="33">
        <v>0</v>
      </c>
      <c r="D93" s="33">
        <v>1</v>
      </c>
      <c r="E93" s="33">
        <v>4</v>
      </c>
      <c r="F93" s="33">
        <v>0</v>
      </c>
      <c r="G93" s="33">
        <v>3</v>
      </c>
      <c r="H93" s="33">
        <v>1</v>
      </c>
      <c r="I93" s="33">
        <v>0</v>
      </c>
      <c r="J93" s="33">
        <v>0</v>
      </c>
    </row>
    <row r="94" spans="1:10" x14ac:dyDescent="0.25">
      <c r="A94" s="33">
        <v>1259</v>
      </c>
      <c r="B94" s="33" t="s">
        <v>120</v>
      </c>
      <c r="C94" s="33">
        <v>3</v>
      </c>
      <c r="D94" s="33">
        <v>8</v>
      </c>
      <c r="E94" s="33">
        <v>132</v>
      </c>
      <c r="F94" s="33">
        <v>3</v>
      </c>
      <c r="G94" s="33">
        <v>124</v>
      </c>
      <c r="H94" s="33">
        <v>5</v>
      </c>
      <c r="I94" s="33">
        <v>14</v>
      </c>
      <c r="J94" s="33">
        <v>0</v>
      </c>
    </row>
    <row r="95" spans="1:10" x14ac:dyDescent="0.25">
      <c r="A95" s="33">
        <v>1259</v>
      </c>
      <c r="B95" s="33" t="s">
        <v>121</v>
      </c>
      <c r="C95" s="33">
        <v>2</v>
      </c>
      <c r="D95" s="33">
        <v>4</v>
      </c>
      <c r="E95" s="33">
        <v>127</v>
      </c>
      <c r="F95" s="33">
        <v>4</v>
      </c>
      <c r="G95" s="33">
        <v>123</v>
      </c>
      <c r="H95" s="33">
        <v>0</v>
      </c>
      <c r="I95" s="33">
        <v>18</v>
      </c>
      <c r="J95" s="33">
        <v>0</v>
      </c>
    </row>
    <row r="96" spans="1:10" x14ac:dyDescent="0.25">
      <c r="A96" s="33">
        <v>1259</v>
      </c>
      <c r="B96" s="33" t="s">
        <v>122</v>
      </c>
      <c r="C96" s="33">
        <v>1</v>
      </c>
      <c r="D96" s="33">
        <v>1</v>
      </c>
      <c r="E96" s="33">
        <v>1</v>
      </c>
      <c r="F96" s="33">
        <v>1</v>
      </c>
      <c r="G96" s="33">
        <v>0</v>
      </c>
      <c r="H96" s="33">
        <v>0</v>
      </c>
      <c r="I96" s="33">
        <v>0</v>
      </c>
      <c r="J96" s="33">
        <v>0</v>
      </c>
    </row>
    <row r="97" spans="1:10" x14ac:dyDescent="0.25">
      <c r="A97" s="33">
        <v>1259</v>
      </c>
      <c r="B97" s="33" t="s">
        <v>123</v>
      </c>
      <c r="C97" s="33">
        <v>9</v>
      </c>
      <c r="D97" s="33">
        <v>29</v>
      </c>
      <c r="E97" s="33">
        <v>125</v>
      </c>
      <c r="F97" s="33">
        <v>24</v>
      </c>
      <c r="G97" s="33">
        <v>96</v>
      </c>
      <c r="H97" s="33">
        <v>5</v>
      </c>
      <c r="I97" s="33">
        <v>18</v>
      </c>
      <c r="J97" s="33">
        <v>0</v>
      </c>
    </row>
    <row r="98" spans="1:10" x14ac:dyDescent="0.25">
      <c r="A98" s="33">
        <v>1259</v>
      </c>
      <c r="B98" s="33" t="s">
        <v>124</v>
      </c>
      <c r="C98" s="33">
        <v>4</v>
      </c>
      <c r="D98" s="33">
        <v>5</v>
      </c>
      <c r="E98" s="33">
        <v>85</v>
      </c>
      <c r="F98" s="33">
        <v>4</v>
      </c>
      <c r="G98" s="33">
        <v>80</v>
      </c>
      <c r="H98" s="33">
        <v>1</v>
      </c>
      <c r="I98" s="33">
        <v>24</v>
      </c>
      <c r="J98" s="33">
        <v>0</v>
      </c>
    </row>
    <row r="99" spans="1:10" x14ac:dyDescent="0.25">
      <c r="A99" s="33">
        <v>1259</v>
      </c>
      <c r="B99" s="33" t="s">
        <v>266</v>
      </c>
      <c r="C99" s="33">
        <v>13</v>
      </c>
      <c r="D99" s="33">
        <v>24</v>
      </c>
      <c r="E99" s="33">
        <v>82</v>
      </c>
      <c r="F99" s="33">
        <v>16</v>
      </c>
      <c r="G99" s="33">
        <v>58</v>
      </c>
      <c r="H99" s="33">
        <v>8</v>
      </c>
      <c r="I99" s="33">
        <v>0</v>
      </c>
      <c r="J99" s="33">
        <v>0</v>
      </c>
    </row>
    <row r="100" spans="1:10" x14ac:dyDescent="0.25">
      <c r="A100" s="33">
        <v>1259</v>
      </c>
      <c r="B100" s="33" t="s">
        <v>298</v>
      </c>
      <c r="C100" s="33">
        <v>74</v>
      </c>
      <c r="D100" s="33">
        <v>116</v>
      </c>
      <c r="E100" s="33">
        <v>178</v>
      </c>
      <c r="F100" s="33">
        <v>86</v>
      </c>
      <c r="G100" s="33">
        <v>62</v>
      </c>
      <c r="H100" s="33">
        <v>30</v>
      </c>
      <c r="I100" s="33">
        <v>0</v>
      </c>
      <c r="J100" s="33">
        <v>0</v>
      </c>
    </row>
    <row r="101" spans="1:10" x14ac:dyDescent="0.25">
      <c r="A101" s="33">
        <v>1259</v>
      </c>
      <c r="B101" s="33" t="s">
        <v>217</v>
      </c>
      <c r="C101" s="33">
        <v>0</v>
      </c>
      <c r="D101" s="33">
        <v>0</v>
      </c>
      <c r="E101" s="33">
        <v>2</v>
      </c>
      <c r="F101" s="33">
        <v>0</v>
      </c>
      <c r="G101" s="33">
        <v>2</v>
      </c>
      <c r="H101" s="33">
        <v>0</v>
      </c>
      <c r="I101" s="33">
        <v>0</v>
      </c>
      <c r="J101" s="33">
        <v>0</v>
      </c>
    </row>
    <row r="102" spans="1:10" x14ac:dyDescent="0.25">
      <c r="A102" s="33">
        <v>1259</v>
      </c>
      <c r="B102" s="33" t="s">
        <v>125</v>
      </c>
      <c r="C102" s="33">
        <v>5</v>
      </c>
      <c r="D102" s="33">
        <v>11</v>
      </c>
      <c r="E102" s="33">
        <v>224</v>
      </c>
      <c r="F102" s="33">
        <v>5</v>
      </c>
      <c r="G102" s="33">
        <v>213</v>
      </c>
      <c r="H102" s="33">
        <v>6</v>
      </c>
      <c r="I102" s="33">
        <v>0</v>
      </c>
      <c r="J102" s="33">
        <v>0</v>
      </c>
    </row>
    <row r="103" spans="1:10" x14ac:dyDescent="0.25">
      <c r="A103" s="33">
        <v>1259</v>
      </c>
      <c r="B103" s="33" t="s">
        <v>126</v>
      </c>
      <c r="C103" s="33">
        <v>5</v>
      </c>
      <c r="D103" s="33">
        <v>17</v>
      </c>
      <c r="E103" s="33">
        <v>72</v>
      </c>
      <c r="F103" s="33">
        <v>12</v>
      </c>
      <c r="G103" s="33">
        <v>55</v>
      </c>
      <c r="H103" s="33">
        <v>5</v>
      </c>
      <c r="I103" s="33">
        <v>1</v>
      </c>
      <c r="J103" s="33">
        <v>0</v>
      </c>
    </row>
    <row r="104" spans="1:10" x14ac:dyDescent="0.25">
      <c r="A104" s="33">
        <v>1259</v>
      </c>
      <c r="B104" s="33" t="s">
        <v>127</v>
      </c>
      <c r="C104" s="33">
        <v>7</v>
      </c>
      <c r="D104" s="33">
        <v>13</v>
      </c>
      <c r="E104" s="33">
        <v>131</v>
      </c>
      <c r="F104" s="33">
        <v>8</v>
      </c>
      <c r="G104" s="33">
        <v>118</v>
      </c>
      <c r="H104" s="33">
        <v>5</v>
      </c>
      <c r="I104" s="33">
        <v>12</v>
      </c>
      <c r="J104" s="33">
        <v>0</v>
      </c>
    </row>
    <row r="105" spans="1:10" x14ac:dyDescent="0.25">
      <c r="A105" s="33">
        <v>1259</v>
      </c>
      <c r="B105" s="33" t="s">
        <v>128</v>
      </c>
      <c r="C105" s="33">
        <v>3</v>
      </c>
      <c r="D105" s="33">
        <v>6</v>
      </c>
      <c r="E105" s="33">
        <v>167</v>
      </c>
      <c r="F105" s="33">
        <v>6</v>
      </c>
      <c r="G105" s="33">
        <v>161</v>
      </c>
      <c r="H105" s="33">
        <v>0</v>
      </c>
      <c r="I105" s="33">
        <v>0</v>
      </c>
      <c r="J105" s="33">
        <v>0</v>
      </c>
    </row>
    <row r="106" spans="1:10" x14ac:dyDescent="0.25">
      <c r="A106" s="33">
        <v>1259</v>
      </c>
      <c r="B106" s="33" t="s">
        <v>130</v>
      </c>
      <c r="C106" s="33">
        <v>31</v>
      </c>
      <c r="D106" s="33">
        <v>71</v>
      </c>
      <c r="E106" s="33">
        <v>222</v>
      </c>
      <c r="F106" s="33">
        <v>46</v>
      </c>
      <c r="G106" s="33">
        <v>151</v>
      </c>
      <c r="H106" s="33">
        <v>25</v>
      </c>
      <c r="I106" s="33">
        <v>0</v>
      </c>
      <c r="J106" s="33">
        <v>0</v>
      </c>
    </row>
    <row r="107" spans="1:10" x14ac:dyDescent="0.25">
      <c r="A107" s="33">
        <v>1259</v>
      </c>
      <c r="B107" s="33" t="s">
        <v>229</v>
      </c>
      <c r="C107" s="33">
        <v>0</v>
      </c>
      <c r="D107" s="33">
        <v>0</v>
      </c>
      <c r="E107" s="33">
        <v>4</v>
      </c>
      <c r="F107" s="33">
        <v>0</v>
      </c>
      <c r="G107" s="33">
        <v>4</v>
      </c>
      <c r="H107" s="33">
        <v>0</v>
      </c>
      <c r="I107" s="33">
        <v>0</v>
      </c>
      <c r="J107" s="33">
        <v>0</v>
      </c>
    </row>
    <row r="108" spans="1:10" x14ac:dyDescent="0.25">
      <c r="A108" s="33">
        <v>1259</v>
      </c>
      <c r="B108" s="33" t="s">
        <v>131</v>
      </c>
      <c r="C108" s="33">
        <v>0</v>
      </c>
      <c r="D108" s="33">
        <v>0</v>
      </c>
      <c r="E108" s="33">
        <v>4</v>
      </c>
      <c r="F108" s="33">
        <v>0</v>
      </c>
      <c r="G108" s="33">
        <v>4</v>
      </c>
      <c r="H108" s="33">
        <v>0</v>
      </c>
      <c r="I108" s="33">
        <v>0</v>
      </c>
      <c r="J108" s="33">
        <v>0</v>
      </c>
    </row>
    <row r="109" spans="1:10" x14ac:dyDescent="0.25">
      <c r="A109" s="33">
        <v>1259</v>
      </c>
      <c r="B109" s="33" t="s">
        <v>132</v>
      </c>
      <c r="C109" s="33">
        <v>28</v>
      </c>
      <c r="D109" s="33">
        <v>51</v>
      </c>
      <c r="E109" s="33">
        <v>168</v>
      </c>
      <c r="F109" s="33">
        <v>34</v>
      </c>
      <c r="G109" s="33">
        <v>117</v>
      </c>
      <c r="H109" s="33">
        <v>17</v>
      </c>
      <c r="I109" s="33">
        <v>0</v>
      </c>
      <c r="J109" s="33">
        <v>0</v>
      </c>
    </row>
    <row r="110" spans="1:10" x14ac:dyDescent="0.25">
      <c r="A110" s="33">
        <v>1259</v>
      </c>
      <c r="B110" s="33" t="s">
        <v>133</v>
      </c>
      <c r="C110" s="33">
        <v>4</v>
      </c>
      <c r="D110" s="33">
        <v>17</v>
      </c>
      <c r="E110" s="33">
        <v>48</v>
      </c>
      <c r="F110" s="33">
        <v>11</v>
      </c>
      <c r="G110" s="33">
        <v>31</v>
      </c>
      <c r="H110" s="33">
        <v>6</v>
      </c>
      <c r="I110" s="33">
        <v>1</v>
      </c>
      <c r="J110" s="33">
        <v>0</v>
      </c>
    </row>
    <row r="111" spans="1:10" x14ac:dyDescent="0.25">
      <c r="A111" s="33">
        <v>1259</v>
      </c>
      <c r="B111" s="33" t="s">
        <v>155</v>
      </c>
      <c r="C111" s="33">
        <v>0</v>
      </c>
      <c r="D111" s="33">
        <v>2</v>
      </c>
      <c r="E111" s="33">
        <v>291</v>
      </c>
      <c r="F111" s="33">
        <v>2</v>
      </c>
      <c r="G111" s="33">
        <v>289</v>
      </c>
      <c r="H111" s="33">
        <v>0</v>
      </c>
      <c r="I111" s="33">
        <v>0</v>
      </c>
      <c r="J111" s="33">
        <v>0</v>
      </c>
    </row>
    <row r="112" spans="1:10" x14ac:dyDescent="0.25">
      <c r="A112" s="33">
        <v>1259</v>
      </c>
      <c r="B112" s="33" t="s">
        <v>134</v>
      </c>
      <c r="C112" s="33">
        <v>1</v>
      </c>
      <c r="D112" s="33">
        <v>11</v>
      </c>
      <c r="E112" s="33">
        <v>53</v>
      </c>
      <c r="F112" s="33">
        <v>8</v>
      </c>
      <c r="G112" s="33">
        <v>42</v>
      </c>
      <c r="H112" s="33">
        <v>3</v>
      </c>
      <c r="I112" s="33">
        <v>0</v>
      </c>
      <c r="J112" s="33">
        <v>0</v>
      </c>
    </row>
    <row r="113" spans="1:10" x14ac:dyDescent="0.25">
      <c r="A113" s="33">
        <v>1259</v>
      </c>
      <c r="B113" s="33" t="s">
        <v>135</v>
      </c>
      <c r="C113" s="33">
        <v>0</v>
      </c>
      <c r="D113" s="33">
        <v>0</v>
      </c>
      <c r="E113" s="33">
        <v>4</v>
      </c>
      <c r="F113" s="33">
        <v>0</v>
      </c>
      <c r="G113" s="33">
        <v>4</v>
      </c>
      <c r="H113" s="33">
        <v>0</v>
      </c>
      <c r="I113" s="33">
        <v>0</v>
      </c>
      <c r="J113" s="33">
        <v>0</v>
      </c>
    </row>
    <row r="114" spans="1:10" s="33" customFormat="1" x14ac:dyDescent="0.25">
      <c r="C114" s="26">
        <f>SUM(C9:C113)</f>
        <v>528</v>
      </c>
      <c r="D114" s="26">
        <f t="shared" ref="D114:J114" si="1">SUM(D9:D113)</f>
        <v>1259</v>
      </c>
      <c r="E114" s="26">
        <f t="shared" si="1"/>
        <v>9533</v>
      </c>
      <c r="F114" s="26">
        <f t="shared" si="1"/>
        <v>816</v>
      </c>
      <c r="G114" s="26">
        <f t="shared" si="1"/>
        <v>8274</v>
      </c>
      <c r="H114" s="26">
        <f t="shared" si="1"/>
        <v>443</v>
      </c>
      <c r="I114" s="26">
        <f t="shared" si="1"/>
        <v>247</v>
      </c>
      <c r="J114" s="26">
        <f t="shared" si="1"/>
        <v>23</v>
      </c>
    </row>
    <row r="115" spans="1:10" s="33" customFormat="1" x14ac:dyDescent="0.25"/>
    <row r="116" spans="1:10" x14ac:dyDescent="0.25">
      <c r="A116" s="33">
        <v>1273</v>
      </c>
      <c r="B116" s="33" t="s">
        <v>178</v>
      </c>
      <c r="C116" s="33">
        <v>0</v>
      </c>
      <c r="D116" s="33">
        <v>0</v>
      </c>
      <c r="E116" s="33">
        <v>4</v>
      </c>
      <c r="F116" s="33">
        <v>0</v>
      </c>
      <c r="G116" s="33">
        <v>4</v>
      </c>
      <c r="H116" s="33">
        <v>0</v>
      </c>
      <c r="I116" s="33">
        <v>17</v>
      </c>
      <c r="J116" s="33">
        <v>3</v>
      </c>
    </row>
    <row r="117" spans="1:10" x14ac:dyDescent="0.25">
      <c r="A117" s="33">
        <v>1273</v>
      </c>
      <c r="B117" s="33" t="s">
        <v>136</v>
      </c>
      <c r="C117" s="33">
        <v>21</v>
      </c>
      <c r="D117" s="33">
        <v>34</v>
      </c>
      <c r="E117" s="33">
        <v>179</v>
      </c>
      <c r="F117" s="33">
        <v>14</v>
      </c>
      <c r="G117" s="33">
        <v>145</v>
      </c>
      <c r="H117" s="33">
        <v>20</v>
      </c>
      <c r="I117" s="33">
        <v>0</v>
      </c>
      <c r="J117" s="33">
        <v>0</v>
      </c>
    </row>
    <row r="118" spans="1:10" x14ac:dyDescent="0.25">
      <c r="A118" s="33">
        <v>1273</v>
      </c>
      <c r="B118" s="33" t="s">
        <v>137</v>
      </c>
      <c r="C118" s="33">
        <v>8</v>
      </c>
      <c r="D118" s="33">
        <v>34</v>
      </c>
      <c r="E118" s="33">
        <v>155</v>
      </c>
      <c r="F118" s="33">
        <v>21</v>
      </c>
      <c r="G118" s="33">
        <v>121</v>
      </c>
      <c r="H118" s="33">
        <v>13</v>
      </c>
      <c r="I118" s="33">
        <v>4</v>
      </c>
      <c r="J118" s="33">
        <v>0</v>
      </c>
    </row>
    <row r="119" spans="1:10" x14ac:dyDescent="0.25">
      <c r="A119" s="33">
        <v>1273</v>
      </c>
      <c r="B119" s="33" t="s">
        <v>138</v>
      </c>
      <c r="C119" s="33">
        <v>5</v>
      </c>
      <c r="D119" s="33">
        <v>17</v>
      </c>
      <c r="E119" s="33">
        <v>72</v>
      </c>
      <c r="F119" s="33">
        <v>10</v>
      </c>
      <c r="G119" s="33">
        <v>55</v>
      </c>
      <c r="H119" s="33">
        <v>7</v>
      </c>
      <c r="I119" s="33">
        <v>0</v>
      </c>
      <c r="J119" s="33">
        <v>0</v>
      </c>
    </row>
    <row r="120" spans="1:10" x14ac:dyDescent="0.25">
      <c r="A120" s="33">
        <v>1273</v>
      </c>
      <c r="B120" s="33" t="s">
        <v>139</v>
      </c>
      <c r="C120" s="33">
        <v>3</v>
      </c>
      <c r="D120" s="33">
        <v>10</v>
      </c>
      <c r="E120" s="33">
        <v>21</v>
      </c>
      <c r="F120" s="33">
        <v>7</v>
      </c>
      <c r="G120" s="33">
        <v>11</v>
      </c>
      <c r="H120" s="33">
        <v>3</v>
      </c>
      <c r="I120" s="33">
        <v>10</v>
      </c>
      <c r="J120" s="33">
        <v>0</v>
      </c>
    </row>
    <row r="121" spans="1:10" x14ac:dyDescent="0.25">
      <c r="A121" s="33">
        <v>1273</v>
      </c>
      <c r="B121" s="33" t="s">
        <v>291</v>
      </c>
      <c r="C121" s="33">
        <v>6</v>
      </c>
      <c r="D121" s="33">
        <v>53</v>
      </c>
      <c r="E121" s="33">
        <v>59</v>
      </c>
      <c r="F121" s="33">
        <v>53</v>
      </c>
      <c r="G121" s="33">
        <v>6</v>
      </c>
      <c r="H121" s="33">
        <v>0</v>
      </c>
      <c r="I121" s="33">
        <v>7</v>
      </c>
      <c r="J121" s="33">
        <v>0</v>
      </c>
    </row>
    <row r="122" spans="1:10" s="15" customFormat="1" x14ac:dyDescent="0.25">
      <c r="A122" s="33">
        <v>1273</v>
      </c>
      <c r="B122" s="33" t="s">
        <v>245</v>
      </c>
      <c r="C122" s="33">
        <v>9</v>
      </c>
      <c r="D122" s="33">
        <v>11</v>
      </c>
      <c r="E122" s="33">
        <v>38</v>
      </c>
      <c r="F122" s="33">
        <v>5</v>
      </c>
      <c r="G122" s="33">
        <v>27</v>
      </c>
      <c r="H122" s="33">
        <v>6</v>
      </c>
      <c r="I122" s="33">
        <v>0</v>
      </c>
      <c r="J122" s="33">
        <v>0</v>
      </c>
    </row>
    <row r="123" spans="1:10" s="15" customFormat="1" x14ac:dyDescent="0.25">
      <c r="A123" s="33">
        <v>1273</v>
      </c>
      <c r="B123" s="33" t="s">
        <v>246</v>
      </c>
      <c r="C123" s="33">
        <v>8</v>
      </c>
      <c r="D123" s="33">
        <v>11</v>
      </c>
      <c r="E123" s="33">
        <v>29</v>
      </c>
      <c r="F123" s="33">
        <v>7</v>
      </c>
      <c r="G123" s="33">
        <v>18</v>
      </c>
      <c r="H123" s="33">
        <v>4</v>
      </c>
      <c r="I123" s="33">
        <v>3</v>
      </c>
      <c r="J123" s="33">
        <v>0</v>
      </c>
    </row>
    <row r="124" spans="1:10" x14ac:dyDescent="0.25">
      <c r="A124" s="33">
        <v>1273</v>
      </c>
      <c r="B124" s="33" t="s">
        <v>109</v>
      </c>
      <c r="C124" s="33">
        <v>4</v>
      </c>
      <c r="D124" s="33">
        <v>11</v>
      </c>
      <c r="E124" s="33">
        <v>41</v>
      </c>
      <c r="F124" s="33">
        <v>8</v>
      </c>
      <c r="G124" s="33">
        <v>30</v>
      </c>
      <c r="H124" s="33">
        <v>3</v>
      </c>
      <c r="I124" s="33">
        <v>16</v>
      </c>
      <c r="J124" s="33">
        <v>0</v>
      </c>
    </row>
    <row r="125" spans="1:10" x14ac:dyDescent="0.25">
      <c r="A125" s="33">
        <v>1273</v>
      </c>
      <c r="B125" s="33" t="s">
        <v>142</v>
      </c>
      <c r="C125" s="33">
        <v>24</v>
      </c>
      <c r="D125" s="33">
        <v>53</v>
      </c>
      <c r="E125" s="33">
        <v>230</v>
      </c>
      <c r="F125" s="33">
        <v>32</v>
      </c>
      <c r="G125" s="33">
        <v>177</v>
      </c>
      <c r="H125" s="33">
        <v>21</v>
      </c>
      <c r="I125" s="33">
        <v>15</v>
      </c>
      <c r="J125" s="33">
        <v>0</v>
      </c>
    </row>
    <row r="126" spans="1:10" x14ac:dyDescent="0.25">
      <c r="A126" s="33">
        <v>1273</v>
      </c>
      <c r="B126" s="33" t="s">
        <v>144</v>
      </c>
      <c r="C126" s="33">
        <v>11</v>
      </c>
      <c r="D126" s="33">
        <v>18</v>
      </c>
      <c r="E126" s="33">
        <v>83</v>
      </c>
      <c r="F126" s="33">
        <v>14</v>
      </c>
      <c r="G126" s="33">
        <v>65</v>
      </c>
      <c r="H126" s="33">
        <v>4</v>
      </c>
      <c r="I126" s="33">
        <v>24</v>
      </c>
      <c r="J126" s="33">
        <v>0</v>
      </c>
    </row>
    <row r="127" spans="1:10" s="33" customFormat="1" x14ac:dyDescent="0.25">
      <c r="C127" s="26">
        <f>SUM(C116:C126)</f>
        <v>99</v>
      </c>
      <c r="D127" s="26">
        <f t="shared" ref="D127:J127" si="2">SUM(D116:D126)</f>
        <v>252</v>
      </c>
      <c r="E127" s="26">
        <f t="shared" si="2"/>
        <v>911</v>
      </c>
      <c r="F127" s="26">
        <f t="shared" si="2"/>
        <v>171</v>
      </c>
      <c r="G127" s="26">
        <f t="shared" si="2"/>
        <v>659</v>
      </c>
      <c r="H127" s="26">
        <f t="shared" si="2"/>
        <v>81</v>
      </c>
      <c r="I127" s="26">
        <f t="shared" si="2"/>
        <v>96</v>
      </c>
      <c r="J127" s="26">
        <f t="shared" si="2"/>
        <v>3</v>
      </c>
    </row>
    <row r="128" spans="1:10" s="33" customFormat="1" x14ac:dyDescent="0.25"/>
    <row r="129" spans="1:10" x14ac:dyDescent="0.25">
      <c r="A129" s="33">
        <v>1274</v>
      </c>
      <c r="B129" s="33" t="s">
        <v>292</v>
      </c>
      <c r="C129" s="33">
        <v>1</v>
      </c>
      <c r="D129" s="33">
        <v>1</v>
      </c>
      <c r="E129" s="33">
        <v>43</v>
      </c>
      <c r="F129" s="33">
        <v>1</v>
      </c>
      <c r="G129" s="33">
        <v>42</v>
      </c>
      <c r="H129" s="33">
        <v>0</v>
      </c>
      <c r="I129" s="33">
        <v>0</v>
      </c>
      <c r="J129" s="33">
        <v>0</v>
      </c>
    </row>
    <row r="130" spans="1:10" x14ac:dyDescent="0.25">
      <c r="A130" s="33">
        <v>1274</v>
      </c>
      <c r="B130" s="33" t="s">
        <v>145</v>
      </c>
      <c r="C130" s="33">
        <v>0</v>
      </c>
      <c r="D130" s="33">
        <v>2</v>
      </c>
      <c r="E130" s="33">
        <v>4</v>
      </c>
      <c r="F130" s="33">
        <v>0</v>
      </c>
      <c r="G130" s="33">
        <v>2</v>
      </c>
      <c r="H130" s="33">
        <v>2</v>
      </c>
      <c r="I130" s="33">
        <v>0</v>
      </c>
      <c r="J130" s="33">
        <v>0</v>
      </c>
    </row>
    <row r="131" spans="1:10" x14ac:dyDescent="0.25">
      <c r="A131" s="33">
        <v>1274</v>
      </c>
      <c r="B131" s="33" t="s">
        <v>146</v>
      </c>
      <c r="C131" s="33">
        <v>8</v>
      </c>
      <c r="D131" s="33">
        <v>30</v>
      </c>
      <c r="E131" s="33">
        <v>233</v>
      </c>
      <c r="F131" s="33">
        <v>16</v>
      </c>
      <c r="G131" s="33">
        <v>203</v>
      </c>
      <c r="H131" s="33">
        <v>14</v>
      </c>
      <c r="I131" s="33">
        <v>0</v>
      </c>
      <c r="J131" s="33">
        <v>0</v>
      </c>
    </row>
    <row r="132" spans="1:10" x14ac:dyDescent="0.25">
      <c r="A132" s="33">
        <v>1274</v>
      </c>
      <c r="B132" s="33" t="s">
        <v>83</v>
      </c>
      <c r="C132" s="33">
        <v>2</v>
      </c>
      <c r="D132" s="33">
        <v>9</v>
      </c>
      <c r="E132" s="33">
        <v>78</v>
      </c>
      <c r="F132" s="33">
        <v>7</v>
      </c>
      <c r="G132" s="33">
        <v>69</v>
      </c>
      <c r="H132" s="33">
        <v>2</v>
      </c>
      <c r="I132" s="33">
        <v>0</v>
      </c>
      <c r="J132" s="33">
        <v>0</v>
      </c>
    </row>
    <row r="133" spans="1:10" x14ac:dyDescent="0.25">
      <c r="A133" s="33">
        <v>1274</v>
      </c>
      <c r="B133" s="33" t="s">
        <v>92</v>
      </c>
      <c r="C133" s="33">
        <v>0</v>
      </c>
      <c r="D133" s="33">
        <v>6</v>
      </c>
      <c r="E133" s="33">
        <v>6</v>
      </c>
      <c r="F133" s="33">
        <v>6</v>
      </c>
      <c r="G133" s="33">
        <v>0</v>
      </c>
      <c r="H133" s="33">
        <v>0</v>
      </c>
      <c r="I133" s="33">
        <v>23</v>
      </c>
      <c r="J133" s="33">
        <v>3</v>
      </c>
    </row>
    <row r="134" spans="1:10" x14ac:dyDescent="0.25">
      <c r="A134" s="33">
        <v>1274</v>
      </c>
      <c r="B134" s="33" t="s">
        <v>293</v>
      </c>
      <c r="C134" s="33">
        <v>0</v>
      </c>
      <c r="D134" s="33">
        <v>22</v>
      </c>
      <c r="E134" s="33">
        <v>68</v>
      </c>
      <c r="F134" s="33">
        <v>21</v>
      </c>
      <c r="G134" s="33">
        <v>46</v>
      </c>
      <c r="H134" s="33">
        <v>1</v>
      </c>
      <c r="I134" s="33">
        <v>2</v>
      </c>
      <c r="J134" s="33">
        <v>0</v>
      </c>
    </row>
    <row r="135" spans="1:10" x14ac:dyDescent="0.25">
      <c r="A135" s="33">
        <v>1274</v>
      </c>
      <c r="B135" s="33" t="s">
        <v>149</v>
      </c>
      <c r="C135" s="33">
        <v>17</v>
      </c>
      <c r="D135" s="33">
        <v>34</v>
      </c>
      <c r="E135" s="33">
        <v>121</v>
      </c>
      <c r="F135" s="33">
        <v>27</v>
      </c>
      <c r="G135" s="33">
        <v>87</v>
      </c>
      <c r="H135" s="33">
        <v>7</v>
      </c>
      <c r="I135" s="33">
        <v>2</v>
      </c>
      <c r="J135" s="33">
        <v>0</v>
      </c>
    </row>
    <row r="136" spans="1:10" s="15" customFormat="1" x14ac:dyDescent="0.25">
      <c r="A136" s="33">
        <v>1274</v>
      </c>
      <c r="B136" s="33" t="s">
        <v>150</v>
      </c>
      <c r="C136" s="33">
        <v>10</v>
      </c>
      <c r="D136" s="33">
        <v>33</v>
      </c>
      <c r="E136" s="33">
        <v>112</v>
      </c>
      <c r="F136" s="33">
        <v>19</v>
      </c>
      <c r="G136" s="33">
        <v>79</v>
      </c>
      <c r="H136" s="33">
        <v>14</v>
      </c>
      <c r="I136" s="33">
        <v>9</v>
      </c>
      <c r="J136" s="33">
        <v>0</v>
      </c>
    </row>
    <row r="137" spans="1:10" s="15" customFormat="1" x14ac:dyDescent="0.25">
      <c r="A137" s="33">
        <v>1274</v>
      </c>
      <c r="B137" s="33" t="s">
        <v>247</v>
      </c>
      <c r="C137" s="33">
        <v>0</v>
      </c>
      <c r="D137" s="33">
        <v>4</v>
      </c>
      <c r="E137" s="33">
        <v>51</v>
      </c>
      <c r="F137" s="33">
        <v>2</v>
      </c>
      <c r="G137" s="33">
        <v>47</v>
      </c>
      <c r="H137" s="33">
        <v>2</v>
      </c>
      <c r="I137" s="33">
        <v>0</v>
      </c>
      <c r="J137" s="33">
        <v>0</v>
      </c>
    </row>
    <row r="138" spans="1:10" x14ac:dyDescent="0.25">
      <c r="A138" s="33">
        <v>1274</v>
      </c>
      <c r="B138" s="33" t="s">
        <v>151</v>
      </c>
      <c r="C138" s="33">
        <v>4</v>
      </c>
      <c r="D138" s="33">
        <v>19</v>
      </c>
      <c r="E138" s="33">
        <v>106</v>
      </c>
      <c r="F138" s="33">
        <v>9</v>
      </c>
      <c r="G138" s="33">
        <v>87</v>
      </c>
      <c r="H138" s="33">
        <v>10</v>
      </c>
      <c r="I138" s="33">
        <v>6</v>
      </c>
      <c r="J138" s="33">
        <v>0</v>
      </c>
    </row>
    <row r="139" spans="1:10" x14ac:dyDescent="0.25">
      <c r="A139" s="33">
        <v>1274</v>
      </c>
      <c r="B139" s="33" t="s">
        <v>152</v>
      </c>
      <c r="C139" s="33">
        <v>18</v>
      </c>
      <c r="D139" s="33">
        <v>35</v>
      </c>
      <c r="E139" s="33">
        <v>88</v>
      </c>
      <c r="F139" s="33">
        <v>24</v>
      </c>
      <c r="G139" s="33">
        <v>53</v>
      </c>
      <c r="H139" s="33">
        <v>11</v>
      </c>
      <c r="I139" s="33">
        <v>10</v>
      </c>
      <c r="J139" s="33">
        <v>0</v>
      </c>
    </row>
    <row r="140" spans="1:10" x14ac:dyDescent="0.25">
      <c r="A140" s="33">
        <v>1274</v>
      </c>
      <c r="B140" s="33" t="s">
        <v>248</v>
      </c>
      <c r="C140" s="33">
        <v>10</v>
      </c>
      <c r="D140" s="33">
        <v>65</v>
      </c>
      <c r="E140" s="33">
        <v>185</v>
      </c>
      <c r="F140" s="33">
        <v>58</v>
      </c>
      <c r="G140" s="33">
        <v>120</v>
      </c>
      <c r="H140" s="33">
        <v>7</v>
      </c>
      <c r="I140" s="33">
        <v>5</v>
      </c>
      <c r="J140" s="33">
        <v>0</v>
      </c>
    </row>
    <row r="141" spans="1:10" x14ac:dyDescent="0.25">
      <c r="A141" s="33">
        <v>1274</v>
      </c>
      <c r="B141" s="33" t="s">
        <v>156</v>
      </c>
      <c r="C141" s="33">
        <v>3</v>
      </c>
      <c r="D141" s="33">
        <v>21</v>
      </c>
      <c r="E141" s="33">
        <v>118</v>
      </c>
      <c r="F141" s="33">
        <v>7</v>
      </c>
      <c r="G141" s="33">
        <v>97</v>
      </c>
      <c r="H141" s="33">
        <v>14</v>
      </c>
      <c r="I141" s="33">
        <v>0</v>
      </c>
      <c r="J141" s="33">
        <v>0</v>
      </c>
    </row>
    <row r="142" spans="1:10" x14ac:dyDescent="0.25">
      <c r="A142" s="33">
        <v>1274</v>
      </c>
      <c r="B142" s="33" t="s">
        <v>157</v>
      </c>
      <c r="C142" s="33">
        <v>10</v>
      </c>
      <c r="D142" s="33">
        <v>18</v>
      </c>
      <c r="E142" s="33">
        <v>105</v>
      </c>
      <c r="F142" s="33">
        <v>10</v>
      </c>
      <c r="G142" s="33">
        <v>87</v>
      </c>
      <c r="H142" s="33">
        <v>8</v>
      </c>
      <c r="I142" s="33">
        <v>0</v>
      </c>
      <c r="J142" s="33">
        <v>0</v>
      </c>
    </row>
    <row r="143" spans="1:10" x14ac:dyDescent="0.25">
      <c r="A143" s="33">
        <v>1274</v>
      </c>
      <c r="B143" s="33" t="s">
        <v>158</v>
      </c>
      <c r="C143" s="33">
        <v>0</v>
      </c>
      <c r="D143" s="33">
        <v>0</v>
      </c>
      <c r="E143" s="33">
        <v>4</v>
      </c>
      <c r="F143" s="33">
        <v>0</v>
      </c>
      <c r="G143" s="33">
        <v>4</v>
      </c>
      <c r="H143" s="33">
        <v>0</v>
      </c>
      <c r="I143" s="33">
        <v>0</v>
      </c>
      <c r="J143" s="33">
        <v>0</v>
      </c>
    </row>
    <row r="144" spans="1:10" x14ac:dyDescent="0.25">
      <c r="A144" s="33">
        <v>1274</v>
      </c>
      <c r="B144" s="33" t="s">
        <v>159</v>
      </c>
      <c r="C144" s="33">
        <v>1</v>
      </c>
      <c r="D144" s="33">
        <v>66</v>
      </c>
      <c r="E144" s="33">
        <v>145</v>
      </c>
      <c r="F144" s="33">
        <v>54</v>
      </c>
      <c r="G144" s="33">
        <v>79</v>
      </c>
      <c r="H144" s="33">
        <v>12</v>
      </c>
      <c r="I144" s="33">
        <v>2</v>
      </c>
      <c r="J144" s="33">
        <v>0</v>
      </c>
    </row>
    <row r="145" spans="1:10" s="33" customFormat="1" x14ac:dyDescent="0.25">
      <c r="C145" s="26">
        <f>SUM(C129:C144)</f>
        <v>84</v>
      </c>
      <c r="D145" s="26">
        <f t="shared" ref="D145:J145" si="3">SUM(D129:D144)</f>
        <v>365</v>
      </c>
      <c r="E145" s="26">
        <f t="shared" si="3"/>
        <v>1467</v>
      </c>
      <c r="F145" s="26">
        <f t="shared" si="3"/>
        <v>261</v>
      </c>
      <c r="G145" s="26">
        <f t="shared" si="3"/>
        <v>1102</v>
      </c>
      <c r="H145" s="26">
        <f t="shared" si="3"/>
        <v>104</v>
      </c>
      <c r="I145" s="26">
        <f t="shared" si="3"/>
        <v>59</v>
      </c>
      <c r="J145" s="26">
        <f t="shared" si="3"/>
        <v>3</v>
      </c>
    </row>
    <row r="146" spans="1:10" s="33" customFormat="1" x14ac:dyDescent="0.25"/>
    <row r="147" spans="1:10" x14ac:dyDescent="0.25">
      <c r="A147" s="33">
        <v>1275</v>
      </c>
      <c r="B147" s="33" t="s">
        <v>178</v>
      </c>
      <c r="C147" s="33">
        <v>0</v>
      </c>
      <c r="D147" s="33">
        <v>0</v>
      </c>
      <c r="E147" s="33">
        <v>0</v>
      </c>
      <c r="F147" s="33">
        <v>0</v>
      </c>
      <c r="G147" s="33">
        <v>0</v>
      </c>
      <c r="H147" s="33">
        <v>0</v>
      </c>
      <c r="I147" s="33">
        <v>17</v>
      </c>
      <c r="J147" s="33">
        <v>3</v>
      </c>
    </row>
    <row r="148" spans="1:10" x14ac:dyDescent="0.25">
      <c r="A148" s="33">
        <v>1275</v>
      </c>
      <c r="B148" s="33" t="s">
        <v>160</v>
      </c>
      <c r="C148" s="33">
        <v>0</v>
      </c>
      <c r="D148" s="33">
        <v>0</v>
      </c>
      <c r="E148" s="33">
        <v>5</v>
      </c>
      <c r="F148" s="33">
        <v>0</v>
      </c>
      <c r="G148" s="33">
        <v>5</v>
      </c>
      <c r="H148" s="33">
        <v>0</v>
      </c>
      <c r="I148" s="33">
        <v>0</v>
      </c>
      <c r="J148" s="33">
        <v>0</v>
      </c>
    </row>
    <row r="149" spans="1:10" x14ac:dyDescent="0.25">
      <c r="A149" s="33">
        <v>1275</v>
      </c>
      <c r="B149" s="33" t="s">
        <v>161</v>
      </c>
      <c r="C149" s="33">
        <v>23</v>
      </c>
      <c r="D149" s="33">
        <v>33</v>
      </c>
      <c r="E149" s="33">
        <v>204</v>
      </c>
      <c r="F149" s="33">
        <v>25</v>
      </c>
      <c r="G149" s="33">
        <v>171</v>
      </c>
      <c r="H149" s="33">
        <v>8</v>
      </c>
      <c r="I149" s="33">
        <v>0</v>
      </c>
      <c r="J149" s="33">
        <v>0</v>
      </c>
    </row>
    <row r="150" spans="1:10" x14ac:dyDescent="0.25">
      <c r="A150" s="33">
        <v>1275</v>
      </c>
      <c r="B150" s="33" t="s">
        <v>162</v>
      </c>
      <c r="C150" s="33">
        <v>11</v>
      </c>
      <c r="D150" s="33">
        <v>42</v>
      </c>
      <c r="E150" s="33">
        <v>142</v>
      </c>
      <c r="F150" s="33">
        <v>26</v>
      </c>
      <c r="G150" s="33">
        <v>100</v>
      </c>
      <c r="H150" s="33">
        <v>16</v>
      </c>
      <c r="I150" s="33">
        <v>1</v>
      </c>
      <c r="J150" s="33">
        <v>0</v>
      </c>
    </row>
    <row r="151" spans="1:10" x14ac:dyDescent="0.25">
      <c r="A151" s="33">
        <v>1275</v>
      </c>
      <c r="B151" s="33" t="s">
        <v>163</v>
      </c>
      <c r="C151" s="33">
        <v>0</v>
      </c>
      <c r="D151" s="33">
        <v>0</v>
      </c>
      <c r="E151" s="33">
        <v>3</v>
      </c>
      <c r="F151" s="33">
        <v>0</v>
      </c>
      <c r="G151" s="33">
        <v>3</v>
      </c>
      <c r="H151" s="33">
        <v>0</v>
      </c>
      <c r="I151" s="33">
        <v>2</v>
      </c>
      <c r="J151" s="33">
        <v>0</v>
      </c>
    </row>
    <row r="152" spans="1:10" x14ac:dyDescent="0.25">
      <c r="A152" s="33">
        <v>1275</v>
      </c>
      <c r="B152" s="33" t="s">
        <v>164</v>
      </c>
      <c r="C152" s="33">
        <v>7</v>
      </c>
      <c r="D152" s="33">
        <v>40</v>
      </c>
      <c r="E152" s="33">
        <v>124</v>
      </c>
      <c r="F152" s="33">
        <v>21</v>
      </c>
      <c r="G152" s="33">
        <v>84</v>
      </c>
      <c r="H152" s="33">
        <v>19</v>
      </c>
      <c r="I152" s="33">
        <v>0</v>
      </c>
      <c r="J152" s="33">
        <v>0</v>
      </c>
    </row>
    <row r="153" spans="1:10" x14ac:dyDescent="0.25">
      <c r="A153" s="33">
        <v>1275</v>
      </c>
      <c r="B153" s="33" t="s">
        <v>139</v>
      </c>
      <c r="C153" s="33">
        <v>4</v>
      </c>
      <c r="D153" s="33">
        <v>8</v>
      </c>
      <c r="E153" s="33">
        <v>16</v>
      </c>
      <c r="F153" s="33">
        <v>6</v>
      </c>
      <c r="G153" s="33">
        <v>8</v>
      </c>
      <c r="H153" s="33">
        <v>2</v>
      </c>
      <c r="I153" s="33">
        <v>7</v>
      </c>
      <c r="J153" s="33">
        <v>0</v>
      </c>
    </row>
    <row r="154" spans="1:10" s="15" customFormat="1" x14ac:dyDescent="0.25">
      <c r="A154" s="33">
        <v>1275</v>
      </c>
      <c r="B154" s="33" t="s">
        <v>272</v>
      </c>
      <c r="C154" s="33">
        <v>20</v>
      </c>
      <c r="D154" s="33">
        <v>28</v>
      </c>
      <c r="E154" s="33">
        <v>147</v>
      </c>
      <c r="F154" s="33">
        <v>20</v>
      </c>
      <c r="G154" s="33">
        <v>119</v>
      </c>
      <c r="H154" s="33">
        <v>8</v>
      </c>
      <c r="I154" s="33">
        <v>0</v>
      </c>
      <c r="J154" s="33">
        <v>0</v>
      </c>
    </row>
    <row r="155" spans="1:10" s="15" customFormat="1" x14ac:dyDescent="0.25">
      <c r="A155" s="33">
        <v>1275</v>
      </c>
      <c r="B155" s="33" t="s">
        <v>249</v>
      </c>
      <c r="C155" s="33">
        <v>2</v>
      </c>
      <c r="D155" s="33">
        <v>3</v>
      </c>
      <c r="E155" s="33">
        <v>15</v>
      </c>
      <c r="F155" s="33">
        <v>3</v>
      </c>
      <c r="G155" s="33">
        <v>12</v>
      </c>
      <c r="H155" s="33">
        <v>0</v>
      </c>
      <c r="I155" s="33">
        <v>0</v>
      </c>
      <c r="J155" s="33">
        <v>0</v>
      </c>
    </row>
    <row r="156" spans="1:10" x14ac:dyDescent="0.25">
      <c r="A156" s="33">
        <v>1275</v>
      </c>
      <c r="B156" s="33" t="s">
        <v>273</v>
      </c>
      <c r="C156" s="33">
        <v>17</v>
      </c>
      <c r="D156" s="33">
        <v>32</v>
      </c>
      <c r="E156" s="33">
        <v>83</v>
      </c>
      <c r="F156" s="33">
        <v>16</v>
      </c>
      <c r="G156" s="33">
        <v>51</v>
      </c>
      <c r="H156" s="33">
        <v>16</v>
      </c>
      <c r="I156" s="33">
        <v>10</v>
      </c>
      <c r="J156" s="33">
        <v>0</v>
      </c>
    </row>
    <row r="157" spans="1:10" x14ac:dyDescent="0.25">
      <c r="A157" s="33">
        <v>1275</v>
      </c>
      <c r="B157" s="33" t="s">
        <v>166</v>
      </c>
      <c r="C157" s="33">
        <v>12</v>
      </c>
      <c r="D157" s="33">
        <v>29</v>
      </c>
      <c r="E157" s="33">
        <v>79</v>
      </c>
      <c r="F157" s="33">
        <v>15</v>
      </c>
      <c r="G157" s="33">
        <v>50</v>
      </c>
      <c r="H157" s="33">
        <v>14</v>
      </c>
      <c r="I157" s="33">
        <v>11</v>
      </c>
      <c r="J157" s="33">
        <v>0</v>
      </c>
    </row>
    <row r="158" spans="1:10" x14ac:dyDescent="0.25">
      <c r="A158" s="33">
        <v>1275</v>
      </c>
      <c r="B158" s="33" t="s">
        <v>167</v>
      </c>
      <c r="C158" s="33">
        <v>0</v>
      </c>
      <c r="D158" s="33">
        <v>0</v>
      </c>
      <c r="E158" s="33">
        <v>2</v>
      </c>
      <c r="F158" s="33">
        <v>0</v>
      </c>
      <c r="G158" s="33">
        <v>2</v>
      </c>
      <c r="H158" s="33">
        <v>0</v>
      </c>
      <c r="I158" s="33">
        <v>0</v>
      </c>
      <c r="J158" s="33">
        <v>0</v>
      </c>
    </row>
    <row r="159" spans="1:10" x14ac:dyDescent="0.25">
      <c r="A159" s="33">
        <v>1275</v>
      </c>
      <c r="B159" s="33" t="s">
        <v>267</v>
      </c>
      <c r="C159" s="33">
        <v>4</v>
      </c>
      <c r="D159" s="33">
        <v>7</v>
      </c>
      <c r="E159" s="33">
        <v>25</v>
      </c>
      <c r="F159" s="33">
        <v>6</v>
      </c>
      <c r="G159" s="33">
        <v>18</v>
      </c>
      <c r="H159" s="33">
        <v>1</v>
      </c>
      <c r="I159" s="33">
        <v>4</v>
      </c>
      <c r="J159" s="33">
        <v>0</v>
      </c>
    </row>
    <row r="160" spans="1:10" s="33" customFormat="1" x14ac:dyDescent="0.25">
      <c r="C160" s="26">
        <f>SUM(C147:C159)</f>
        <v>100</v>
      </c>
      <c r="D160" s="26">
        <f t="shared" ref="D160:J160" si="4">SUM(D147:D159)</f>
        <v>222</v>
      </c>
      <c r="E160" s="26">
        <f t="shared" si="4"/>
        <v>845</v>
      </c>
      <c r="F160" s="26">
        <f t="shared" si="4"/>
        <v>138</v>
      </c>
      <c r="G160" s="26">
        <f t="shared" si="4"/>
        <v>623</v>
      </c>
      <c r="H160" s="26">
        <f t="shared" si="4"/>
        <v>84</v>
      </c>
      <c r="I160" s="26">
        <f t="shared" si="4"/>
        <v>52</v>
      </c>
      <c r="J160" s="26">
        <f t="shared" si="4"/>
        <v>3</v>
      </c>
    </row>
    <row r="161" spans="1:10" s="33" customFormat="1" x14ac:dyDescent="0.25"/>
    <row r="162" spans="1:10" x14ac:dyDescent="0.25">
      <c r="A162" s="33">
        <v>1276</v>
      </c>
      <c r="B162" s="33" t="s">
        <v>168</v>
      </c>
      <c r="C162" s="33">
        <v>3</v>
      </c>
      <c r="D162" s="33">
        <v>4</v>
      </c>
      <c r="E162" s="33">
        <v>4</v>
      </c>
      <c r="F162" s="33">
        <v>0</v>
      </c>
      <c r="G162" s="33">
        <v>0</v>
      </c>
      <c r="H162" s="33">
        <v>4</v>
      </c>
      <c r="I162" s="33">
        <v>0</v>
      </c>
      <c r="J162" s="33">
        <v>0</v>
      </c>
    </row>
    <row r="163" spans="1:10" x14ac:dyDescent="0.25">
      <c r="A163" s="33">
        <v>1276</v>
      </c>
      <c r="B163" s="33" t="s">
        <v>218</v>
      </c>
      <c r="C163" s="33">
        <v>25</v>
      </c>
      <c r="D163" s="33">
        <v>47</v>
      </c>
      <c r="E163" s="33">
        <v>169</v>
      </c>
      <c r="F163" s="33">
        <v>23</v>
      </c>
      <c r="G163" s="33">
        <v>122</v>
      </c>
      <c r="H163" s="33">
        <v>24</v>
      </c>
      <c r="I163" s="33">
        <v>0</v>
      </c>
      <c r="J163" s="33">
        <v>0</v>
      </c>
    </row>
    <row r="164" spans="1:10" x14ac:dyDescent="0.25">
      <c r="A164" s="33">
        <v>1276</v>
      </c>
      <c r="B164" s="33" t="s">
        <v>169</v>
      </c>
      <c r="C164" s="33">
        <v>1</v>
      </c>
      <c r="D164" s="33">
        <v>2</v>
      </c>
      <c r="E164" s="33">
        <v>19</v>
      </c>
      <c r="F164" s="33">
        <v>1</v>
      </c>
      <c r="G164" s="33">
        <v>17</v>
      </c>
      <c r="H164" s="33">
        <v>1</v>
      </c>
      <c r="I164" s="33">
        <v>2</v>
      </c>
      <c r="J164" s="33">
        <v>0</v>
      </c>
    </row>
    <row r="165" spans="1:10" x14ac:dyDescent="0.25">
      <c r="A165" s="33">
        <v>1276</v>
      </c>
      <c r="B165" s="33" t="s">
        <v>171</v>
      </c>
      <c r="C165" s="33">
        <v>3</v>
      </c>
      <c r="D165" s="33">
        <v>7</v>
      </c>
      <c r="E165" s="33">
        <v>90</v>
      </c>
      <c r="F165" s="33">
        <v>2</v>
      </c>
      <c r="G165" s="33">
        <v>83</v>
      </c>
      <c r="H165" s="33">
        <v>5</v>
      </c>
      <c r="I165" s="33">
        <v>0</v>
      </c>
      <c r="J165" s="33">
        <v>0</v>
      </c>
    </row>
    <row r="166" spans="1:10" x14ac:dyDescent="0.25">
      <c r="A166" s="33">
        <v>1276</v>
      </c>
      <c r="B166" s="33" t="s">
        <v>92</v>
      </c>
      <c r="C166" s="33">
        <v>0</v>
      </c>
      <c r="D166" s="33">
        <v>3</v>
      </c>
      <c r="E166" s="33">
        <v>3</v>
      </c>
      <c r="F166" s="33">
        <v>3</v>
      </c>
      <c r="G166" s="33">
        <v>0</v>
      </c>
      <c r="H166" s="33">
        <v>0</v>
      </c>
      <c r="I166" s="33">
        <v>22</v>
      </c>
      <c r="J166" s="33">
        <v>1</v>
      </c>
    </row>
    <row r="167" spans="1:10" x14ac:dyDescent="0.25">
      <c r="A167" s="33">
        <v>1276</v>
      </c>
      <c r="B167" s="33" t="s">
        <v>139</v>
      </c>
      <c r="C167" s="33">
        <v>5</v>
      </c>
      <c r="D167" s="33">
        <v>13</v>
      </c>
      <c r="E167" s="33">
        <v>19</v>
      </c>
      <c r="F167" s="33">
        <v>8</v>
      </c>
      <c r="G167" s="33">
        <v>6</v>
      </c>
      <c r="H167" s="33">
        <v>5</v>
      </c>
      <c r="I167" s="33">
        <v>2</v>
      </c>
      <c r="J167" s="33">
        <v>0</v>
      </c>
    </row>
    <row r="168" spans="1:10" s="15" customFormat="1" x14ac:dyDescent="0.25">
      <c r="A168" s="33">
        <v>1276</v>
      </c>
      <c r="B168" s="33" t="s">
        <v>172</v>
      </c>
      <c r="C168" s="33">
        <v>7</v>
      </c>
      <c r="D168" s="33">
        <v>20</v>
      </c>
      <c r="E168" s="33">
        <v>69</v>
      </c>
      <c r="F168" s="33">
        <v>14</v>
      </c>
      <c r="G168" s="33">
        <v>49</v>
      </c>
      <c r="H168" s="33">
        <v>6</v>
      </c>
      <c r="I168" s="33">
        <v>0</v>
      </c>
      <c r="J168" s="33">
        <v>0</v>
      </c>
    </row>
    <row r="169" spans="1:10" s="15" customFormat="1" x14ac:dyDescent="0.25">
      <c r="A169" s="33">
        <v>1276</v>
      </c>
      <c r="B169" s="33" t="s">
        <v>251</v>
      </c>
      <c r="C169" s="33">
        <v>3</v>
      </c>
      <c r="D169" s="33">
        <v>11</v>
      </c>
      <c r="E169" s="33">
        <v>41</v>
      </c>
      <c r="F169" s="33">
        <v>4</v>
      </c>
      <c r="G169" s="33">
        <v>30</v>
      </c>
      <c r="H169" s="33">
        <v>7</v>
      </c>
      <c r="I169" s="33">
        <v>1</v>
      </c>
      <c r="J169" s="33">
        <v>0</v>
      </c>
    </row>
    <row r="170" spans="1:10" x14ac:dyDescent="0.25">
      <c r="A170" s="33">
        <v>1276</v>
      </c>
      <c r="B170" s="33" t="s">
        <v>250</v>
      </c>
      <c r="C170" s="33">
        <v>10</v>
      </c>
      <c r="D170" s="33">
        <v>20</v>
      </c>
      <c r="E170" s="33">
        <v>99</v>
      </c>
      <c r="F170" s="33">
        <v>9</v>
      </c>
      <c r="G170" s="33">
        <v>79</v>
      </c>
      <c r="H170" s="33">
        <v>11</v>
      </c>
      <c r="I170" s="33">
        <v>0</v>
      </c>
      <c r="J170" s="33">
        <v>0</v>
      </c>
    </row>
    <row r="171" spans="1:10" x14ac:dyDescent="0.25">
      <c r="A171" s="33">
        <v>1276</v>
      </c>
      <c r="B171" s="33" t="s">
        <v>175</v>
      </c>
      <c r="C171" s="33">
        <v>3</v>
      </c>
      <c r="D171" s="33">
        <v>7</v>
      </c>
      <c r="E171" s="33">
        <v>31</v>
      </c>
      <c r="F171" s="33">
        <v>2</v>
      </c>
      <c r="G171" s="33">
        <v>24</v>
      </c>
      <c r="H171" s="33">
        <v>5</v>
      </c>
      <c r="I171" s="33">
        <v>0</v>
      </c>
      <c r="J171" s="33">
        <v>0</v>
      </c>
    </row>
    <row r="172" spans="1:10" x14ac:dyDescent="0.25">
      <c r="A172" s="33">
        <v>1276</v>
      </c>
      <c r="B172" s="33" t="s">
        <v>143</v>
      </c>
      <c r="C172" s="33">
        <v>19</v>
      </c>
      <c r="D172" s="33">
        <v>39</v>
      </c>
      <c r="E172" s="33">
        <v>101</v>
      </c>
      <c r="F172" s="33">
        <v>28</v>
      </c>
      <c r="G172" s="33">
        <v>62</v>
      </c>
      <c r="H172" s="33">
        <v>11</v>
      </c>
      <c r="I172" s="33">
        <v>10</v>
      </c>
      <c r="J172" s="33">
        <v>0</v>
      </c>
    </row>
    <row r="173" spans="1:10" x14ac:dyDescent="0.25">
      <c r="A173" s="33">
        <v>1276</v>
      </c>
      <c r="B173" s="33" t="s">
        <v>176</v>
      </c>
      <c r="C173" s="33">
        <v>11</v>
      </c>
      <c r="D173" s="33">
        <v>29</v>
      </c>
      <c r="E173" s="33">
        <v>60</v>
      </c>
      <c r="F173" s="33">
        <v>17</v>
      </c>
      <c r="G173" s="33">
        <v>31</v>
      </c>
      <c r="H173" s="33">
        <v>12</v>
      </c>
      <c r="I173" s="33">
        <v>0</v>
      </c>
      <c r="J173" s="33">
        <v>0</v>
      </c>
    </row>
    <row r="174" spans="1:10" s="33" customFormat="1" x14ac:dyDescent="0.25">
      <c r="C174" s="26">
        <f>SUM(C162:C173)</f>
        <v>90</v>
      </c>
      <c r="D174" s="26">
        <f t="shared" ref="D174:J174" si="5">SUM(D162:D173)</f>
        <v>202</v>
      </c>
      <c r="E174" s="26">
        <f t="shared" si="5"/>
        <v>705</v>
      </c>
      <c r="F174" s="26">
        <f t="shared" si="5"/>
        <v>111</v>
      </c>
      <c r="G174" s="26">
        <f t="shared" si="5"/>
        <v>503</v>
      </c>
      <c r="H174" s="26">
        <f t="shared" si="5"/>
        <v>91</v>
      </c>
      <c r="I174" s="26">
        <f t="shared" si="5"/>
        <v>37</v>
      </c>
      <c r="J174" s="26">
        <f t="shared" si="5"/>
        <v>1</v>
      </c>
    </row>
    <row r="175" spans="1:10" s="33" customFormat="1" x14ac:dyDescent="0.25"/>
    <row r="176" spans="1:10" x14ac:dyDescent="0.25">
      <c r="A176" s="33">
        <v>1277</v>
      </c>
      <c r="B176" s="33" t="s">
        <v>177</v>
      </c>
      <c r="C176" s="33">
        <v>15</v>
      </c>
      <c r="D176" s="33">
        <v>32</v>
      </c>
      <c r="E176" s="33">
        <v>109</v>
      </c>
      <c r="F176" s="33">
        <v>19</v>
      </c>
      <c r="G176" s="33">
        <v>77</v>
      </c>
      <c r="H176" s="33">
        <v>13</v>
      </c>
      <c r="I176" s="33">
        <v>5</v>
      </c>
      <c r="J176" s="33">
        <v>0</v>
      </c>
    </row>
    <row r="177" spans="1:10" x14ac:dyDescent="0.25">
      <c r="A177" s="33">
        <v>1277</v>
      </c>
      <c r="B177" s="33" t="s">
        <v>178</v>
      </c>
      <c r="C177" s="33">
        <v>0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17</v>
      </c>
      <c r="J177" s="33">
        <v>6</v>
      </c>
    </row>
    <row r="178" spans="1:10" x14ac:dyDescent="0.25">
      <c r="A178" s="33">
        <v>1277</v>
      </c>
      <c r="B178" s="33" t="s">
        <v>179</v>
      </c>
      <c r="C178" s="33">
        <v>5</v>
      </c>
      <c r="D178" s="33">
        <v>17</v>
      </c>
      <c r="E178" s="33">
        <v>63</v>
      </c>
      <c r="F178" s="33">
        <v>11</v>
      </c>
      <c r="G178" s="33">
        <v>46</v>
      </c>
      <c r="H178" s="33">
        <v>6</v>
      </c>
      <c r="I178" s="33">
        <v>0</v>
      </c>
      <c r="J178" s="33">
        <v>0</v>
      </c>
    </row>
    <row r="179" spans="1:10" x14ac:dyDescent="0.25">
      <c r="A179" s="33">
        <v>1277</v>
      </c>
      <c r="B179" s="33" t="s">
        <v>294</v>
      </c>
      <c r="C179" s="33">
        <v>20</v>
      </c>
      <c r="D179" s="33">
        <v>26</v>
      </c>
      <c r="E179" s="33">
        <v>87</v>
      </c>
      <c r="F179" s="33">
        <v>22</v>
      </c>
      <c r="G179" s="33">
        <v>61</v>
      </c>
      <c r="H179" s="33">
        <v>4</v>
      </c>
      <c r="I179" s="33">
        <v>4</v>
      </c>
      <c r="J179" s="33">
        <v>0</v>
      </c>
    </row>
    <row r="180" spans="1:10" x14ac:dyDescent="0.25">
      <c r="A180" s="33">
        <v>1277</v>
      </c>
      <c r="B180" s="33" t="s">
        <v>219</v>
      </c>
      <c r="C180" s="33">
        <v>8</v>
      </c>
      <c r="D180" s="33">
        <v>24</v>
      </c>
      <c r="E180" s="33">
        <v>132</v>
      </c>
      <c r="F180" s="33">
        <v>13</v>
      </c>
      <c r="G180" s="33">
        <v>108</v>
      </c>
      <c r="H180" s="33">
        <v>11</v>
      </c>
      <c r="I180" s="33">
        <v>0</v>
      </c>
      <c r="J180" s="33">
        <v>0</v>
      </c>
    </row>
    <row r="181" spans="1:10" x14ac:dyDescent="0.25">
      <c r="A181" s="33">
        <v>1277</v>
      </c>
      <c r="B181" s="33" t="s">
        <v>170</v>
      </c>
      <c r="C181" s="33">
        <v>7</v>
      </c>
      <c r="D181" s="33">
        <v>38</v>
      </c>
      <c r="E181" s="33">
        <v>117</v>
      </c>
      <c r="F181" s="33">
        <v>36</v>
      </c>
      <c r="G181" s="33">
        <v>79</v>
      </c>
      <c r="H181" s="33">
        <v>2</v>
      </c>
      <c r="I181" s="33">
        <v>0</v>
      </c>
      <c r="J181" s="33">
        <v>0</v>
      </c>
    </row>
    <row r="182" spans="1:10" x14ac:dyDescent="0.25">
      <c r="A182" s="33">
        <v>1277</v>
      </c>
      <c r="B182" s="33" t="s">
        <v>180</v>
      </c>
      <c r="C182" s="33">
        <v>0</v>
      </c>
      <c r="D182" s="33">
        <v>0</v>
      </c>
      <c r="E182" s="33">
        <v>4</v>
      </c>
      <c r="F182" s="33">
        <v>0</v>
      </c>
      <c r="G182" s="33">
        <v>4</v>
      </c>
      <c r="H182" s="33">
        <v>0</v>
      </c>
      <c r="I182" s="33">
        <v>0</v>
      </c>
      <c r="J182" s="33">
        <v>0</v>
      </c>
    </row>
    <row r="183" spans="1:10" s="15" customFormat="1" x14ac:dyDescent="0.25">
      <c r="A183" s="33">
        <v>1277</v>
      </c>
      <c r="B183" s="33" t="s">
        <v>181</v>
      </c>
      <c r="C183" s="33">
        <v>9</v>
      </c>
      <c r="D183" s="33">
        <v>22</v>
      </c>
      <c r="E183" s="33">
        <v>112</v>
      </c>
      <c r="F183" s="33">
        <v>15</v>
      </c>
      <c r="G183" s="33">
        <v>90</v>
      </c>
      <c r="H183" s="33">
        <v>7</v>
      </c>
      <c r="I183" s="33">
        <v>3</v>
      </c>
      <c r="J183" s="33">
        <v>0</v>
      </c>
    </row>
    <row r="184" spans="1:10" s="15" customFormat="1" x14ac:dyDescent="0.25">
      <c r="A184" s="33">
        <v>1277</v>
      </c>
      <c r="B184" s="33" t="s">
        <v>295</v>
      </c>
      <c r="C184" s="33">
        <v>0</v>
      </c>
      <c r="D184" s="33">
        <v>3</v>
      </c>
      <c r="E184" s="33">
        <v>22</v>
      </c>
      <c r="F184" s="33">
        <v>1</v>
      </c>
      <c r="G184" s="33">
        <v>19</v>
      </c>
      <c r="H184" s="33">
        <v>2</v>
      </c>
      <c r="I184" s="33">
        <v>0</v>
      </c>
      <c r="J184" s="33">
        <v>0</v>
      </c>
    </row>
    <row r="185" spans="1:10" x14ac:dyDescent="0.25">
      <c r="A185" s="33">
        <v>1277</v>
      </c>
      <c r="B185" s="33" t="s">
        <v>173</v>
      </c>
      <c r="C185" s="33">
        <v>6</v>
      </c>
      <c r="D185" s="33">
        <v>14</v>
      </c>
      <c r="E185" s="33">
        <v>64</v>
      </c>
      <c r="F185" s="33">
        <v>7</v>
      </c>
      <c r="G185" s="33">
        <v>50</v>
      </c>
      <c r="H185" s="33">
        <v>7</v>
      </c>
      <c r="I185" s="33">
        <v>0</v>
      </c>
      <c r="J185" s="33">
        <v>0</v>
      </c>
    </row>
    <row r="186" spans="1:10" x14ac:dyDescent="0.25">
      <c r="A186" s="33">
        <v>1277</v>
      </c>
      <c r="B186" s="33" t="s">
        <v>296</v>
      </c>
      <c r="C186" s="33">
        <v>2</v>
      </c>
      <c r="D186" s="33">
        <v>3</v>
      </c>
      <c r="E186" s="33">
        <v>33</v>
      </c>
      <c r="F186" s="33">
        <v>3</v>
      </c>
      <c r="G186" s="33">
        <v>30</v>
      </c>
      <c r="H186" s="33">
        <v>0</v>
      </c>
      <c r="I186" s="33">
        <v>9</v>
      </c>
      <c r="J186" s="33">
        <v>0</v>
      </c>
    </row>
    <row r="187" spans="1:10" x14ac:dyDescent="0.25">
      <c r="A187" s="33">
        <v>1277</v>
      </c>
      <c r="B187" s="33" t="s">
        <v>224</v>
      </c>
      <c r="C187" s="33">
        <v>4</v>
      </c>
      <c r="D187" s="33">
        <v>9</v>
      </c>
      <c r="E187" s="33">
        <v>86</v>
      </c>
      <c r="F187" s="33">
        <v>8</v>
      </c>
      <c r="G187" s="33">
        <v>77</v>
      </c>
      <c r="H187" s="33">
        <v>1</v>
      </c>
      <c r="I187" s="33">
        <v>0</v>
      </c>
      <c r="J187" s="33">
        <v>0</v>
      </c>
    </row>
    <row r="188" spans="1:10" x14ac:dyDescent="0.25">
      <c r="A188" s="33">
        <v>1277</v>
      </c>
      <c r="B188" s="33" t="s">
        <v>184</v>
      </c>
      <c r="C188" s="33">
        <v>14</v>
      </c>
      <c r="D188" s="33">
        <v>46</v>
      </c>
      <c r="E188" s="33">
        <v>148</v>
      </c>
      <c r="F188" s="33">
        <v>24</v>
      </c>
      <c r="G188" s="33">
        <v>102</v>
      </c>
      <c r="H188" s="33">
        <v>22</v>
      </c>
      <c r="I188" s="33">
        <v>1</v>
      </c>
      <c r="J188" s="33">
        <v>0</v>
      </c>
    </row>
    <row r="189" spans="1:10" x14ac:dyDescent="0.25">
      <c r="A189" s="33">
        <v>1277</v>
      </c>
      <c r="B189" s="33" t="s">
        <v>220</v>
      </c>
      <c r="C189" s="33">
        <v>32</v>
      </c>
      <c r="D189" s="33">
        <v>56</v>
      </c>
      <c r="E189" s="33">
        <v>198</v>
      </c>
      <c r="F189" s="33">
        <v>36</v>
      </c>
      <c r="G189" s="33">
        <v>142</v>
      </c>
      <c r="H189" s="33">
        <v>20</v>
      </c>
      <c r="I189" s="33">
        <v>2</v>
      </c>
      <c r="J189" s="33">
        <v>0</v>
      </c>
    </row>
    <row r="190" spans="1:10" x14ac:dyDescent="0.25">
      <c r="A190" s="33">
        <v>1277</v>
      </c>
      <c r="B190" s="33" t="s">
        <v>298</v>
      </c>
      <c r="C190" s="33">
        <v>18</v>
      </c>
      <c r="D190" s="33">
        <v>23</v>
      </c>
      <c r="E190" s="33">
        <v>23</v>
      </c>
      <c r="F190" s="33">
        <v>23</v>
      </c>
      <c r="G190" s="33">
        <v>0</v>
      </c>
      <c r="H190" s="33">
        <v>0</v>
      </c>
      <c r="I190" s="33">
        <v>0</v>
      </c>
      <c r="J190" s="33">
        <v>0</v>
      </c>
    </row>
    <row r="191" spans="1:10" x14ac:dyDescent="0.25">
      <c r="A191" s="33">
        <v>1277</v>
      </c>
      <c r="B191" s="33" t="s">
        <v>185</v>
      </c>
      <c r="C191" s="33">
        <v>13</v>
      </c>
      <c r="D191" s="33">
        <v>54</v>
      </c>
      <c r="E191" s="33">
        <v>271</v>
      </c>
      <c r="F191" s="33">
        <v>30</v>
      </c>
      <c r="G191" s="33">
        <v>217</v>
      </c>
      <c r="H191" s="33">
        <v>24</v>
      </c>
      <c r="I191" s="33">
        <v>0</v>
      </c>
      <c r="J191" s="33">
        <v>0</v>
      </c>
    </row>
    <row r="192" spans="1:10" x14ac:dyDescent="0.25">
      <c r="A192" s="33">
        <v>1277</v>
      </c>
      <c r="B192" s="33" t="s">
        <v>187</v>
      </c>
      <c r="C192" s="33">
        <v>0</v>
      </c>
      <c r="D192" s="33">
        <v>0</v>
      </c>
      <c r="E192" s="33">
        <v>4</v>
      </c>
      <c r="F192" s="33">
        <v>0</v>
      </c>
      <c r="G192" s="33">
        <v>4</v>
      </c>
      <c r="H192" s="33">
        <v>0</v>
      </c>
      <c r="I192" s="33">
        <v>0</v>
      </c>
      <c r="J192" s="33">
        <v>0</v>
      </c>
    </row>
    <row r="193" spans="1:10" s="33" customFormat="1" x14ac:dyDescent="0.25">
      <c r="C193" s="26">
        <f>SUM(C176:C192)</f>
        <v>153</v>
      </c>
      <c r="D193" s="26">
        <f t="shared" ref="D193:J193" si="6">SUM(D176:D192)</f>
        <v>367</v>
      </c>
      <c r="E193" s="26">
        <f t="shared" si="6"/>
        <v>1473</v>
      </c>
      <c r="F193" s="26">
        <f t="shared" si="6"/>
        <v>248</v>
      </c>
      <c r="G193" s="26">
        <f t="shared" si="6"/>
        <v>1106</v>
      </c>
      <c r="H193" s="26">
        <f t="shared" si="6"/>
        <v>119</v>
      </c>
      <c r="I193" s="26">
        <f t="shared" si="6"/>
        <v>41</v>
      </c>
      <c r="J193" s="26">
        <f t="shared" si="6"/>
        <v>6</v>
      </c>
    </row>
    <row r="194" spans="1:10" s="33" customFormat="1" x14ac:dyDescent="0.25"/>
    <row r="195" spans="1:10" x14ac:dyDescent="0.25">
      <c r="A195" s="33">
        <v>1279</v>
      </c>
      <c r="B195" s="33" t="s">
        <v>188</v>
      </c>
      <c r="C195" s="33">
        <v>0</v>
      </c>
      <c r="D195" s="33">
        <v>2</v>
      </c>
      <c r="E195" s="33">
        <v>7</v>
      </c>
      <c r="F195" s="33">
        <v>1</v>
      </c>
      <c r="G195" s="33">
        <v>5</v>
      </c>
      <c r="H195" s="33">
        <v>1</v>
      </c>
      <c r="I195" s="33">
        <v>0</v>
      </c>
      <c r="J195" s="33">
        <v>0</v>
      </c>
    </row>
    <row r="196" spans="1:10" x14ac:dyDescent="0.25">
      <c r="A196" s="33">
        <v>1279</v>
      </c>
      <c r="B196" s="33" t="s">
        <v>274</v>
      </c>
      <c r="C196" s="33">
        <v>7</v>
      </c>
      <c r="D196" s="33">
        <v>17</v>
      </c>
      <c r="E196" s="33">
        <v>50</v>
      </c>
      <c r="F196" s="33">
        <v>6</v>
      </c>
      <c r="G196" s="33">
        <v>33</v>
      </c>
      <c r="H196" s="33">
        <v>11</v>
      </c>
      <c r="I196" s="33">
        <v>5</v>
      </c>
      <c r="J196" s="33">
        <v>0</v>
      </c>
    </row>
    <row r="197" spans="1:10" x14ac:dyDescent="0.25">
      <c r="A197" s="33">
        <v>1279</v>
      </c>
      <c r="B197" s="33" t="s">
        <v>189</v>
      </c>
      <c r="C197" s="33">
        <v>4</v>
      </c>
      <c r="D197" s="33">
        <v>13</v>
      </c>
      <c r="E197" s="33">
        <v>147</v>
      </c>
      <c r="F197" s="33">
        <v>5</v>
      </c>
      <c r="G197" s="33">
        <v>134</v>
      </c>
      <c r="H197" s="33">
        <v>8</v>
      </c>
      <c r="I197" s="33">
        <v>0</v>
      </c>
      <c r="J197" s="33">
        <v>0</v>
      </c>
    </row>
    <row r="198" spans="1:10" x14ac:dyDescent="0.25">
      <c r="A198" s="33">
        <v>1279</v>
      </c>
      <c r="B198" s="33" t="s">
        <v>92</v>
      </c>
      <c r="C198" s="33">
        <v>0</v>
      </c>
      <c r="D198" s="33">
        <v>0</v>
      </c>
      <c r="E198" s="33">
        <v>6</v>
      </c>
      <c r="F198" s="33">
        <v>0</v>
      </c>
      <c r="G198" s="33">
        <v>6</v>
      </c>
      <c r="H198" s="33">
        <v>0</v>
      </c>
      <c r="I198" s="33">
        <v>17</v>
      </c>
      <c r="J198" s="33">
        <v>4</v>
      </c>
    </row>
    <row r="199" spans="1:10" x14ac:dyDescent="0.25">
      <c r="A199" s="33">
        <v>1279</v>
      </c>
      <c r="B199" s="33" t="s">
        <v>190</v>
      </c>
      <c r="C199" s="33">
        <v>14</v>
      </c>
      <c r="D199" s="33">
        <v>40</v>
      </c>
      <c r="E199" s="33">
        <v>224</v>
      </c>
      <c r="F199" s="33">
        <v>18</v>
      </c>
      <c r="G199" s="33">
        <v>184</v>
      </c>
      <c r="H199" s="33">
        <v>22</v>
      </c>
      <c r="I199" s="33">
        <v>0</v>
      </c>
      <c r="J199" s="33">
        <v>0</v>
      </c>
    </row>
    <row r="200" spans="1:10" s="15" customFormat="1" x14ac:dyDescent="0.25">
      <c r="A200" s="33">
        <v>1279</v>
      </c>
      <c r="B200" s="33" t="s">
        <v>94</v>
      </c>
      <c r="C200" s="33">
        <v>0</v>
      </c>
      <c r="D200" s="33">
        <v>5</v>
      </c>
      <c r="E200" s="33">
        <v>18</v>
      </c>
      <c r="F200" s="33">
        <v>5</v>
      </c>
      <c r="G200" s="33">
        <v>13</v>
      </c>
      <c r="H200" s="33">
        <v>0</v>
      </c>
      <c r="I200" s="33">
        <v>0</v>
      </c>
      <c r="J200" s="33">
        <v>0</v>
      </c>
    </row>
    <row r="201" spans="1:10" s="15" customFormat="1" x14ac:dyDescent="0.25">
      <c r="A201" s="33">
        <v>1279</v>
      </c>
      <c r="B201" s="33" t="s">
        <v>147</v>
      </c>
      <c r="C201" s="33">
        <v>5</v>
      </c>
      <c r="D201" s="33">
        <v>56</v>
      </c>
      <c r="E201" s="33">
        <v>130</v>
      </c>
      <c r="F201" s="33">
        <v>43</v>
      </c>
      <c r="G201" s="33">
        <v>74</v>
      </c>
      <c r="H201" s="33">
        <v>13</v>
      </c>
      <c r="I201" s="33">
        <v>0</v>
      </c>
      <c r="J201" s="33">
        <v>0</v>
      </c>
    </row>
    <row r="202" spans="1:10" x14ac:dyDescent="0.25">
      <c r="A202" s="33">
        <v>1279</v>
      </c>
      <c r="B202" s="33" t="s">
        <v>173</v>
      </c>
      <c r="C202" s="33">
        <v>7</v>
      </c>
      <c r="D202" s="33">
        <v>12</v>
      </c>
      <c r="E202" s="33">
        <v>46</v>
      </c>
      <c r="F202" s="33">
        <v>6</v>
      </c>
      <c r="G202" s="33">
        <v>34</v>
      </c>
      <c r="H202" s="33">
        <v>6</v>
      </c>
      <c r="I202" s="33">
        <v>0</v>
      </c>
      <c r="J202" s="33">
        <v>0</v>
      </c>
    </row>
    <row r="203" spans="1:10" x14ac:dyDescent="0.25">
      <c r="A203" s="33">
        <v>1279</v>
      </c>
      <c r="B203" s="33" t="s">
        <v>297</v>
      </c>
      <c r="C203" s="33">
        <v>0</v>
      </c>
      <c r="D203" s="33">
        <v>12</v>
      </c>
      <c r="E203" s="33">
        <v>35</v>
      </c>
      <c r="F203" s="33">
        <v>11</v>
      </c>
      <c r="G203" s="33">
        <v>23</v>
      </c>
      <c r="H203" s="33">
        <v>1</v>
      </c>
      <c r="I203" s="33">
        <v>0</v>
      </c>
      <c r="J203" s="33">
        <v>0</v>
      </c>
    </row>
    <row r="204" spans="1:10" x14ac:dyDescent="0.25">
      <c r="A204" s="33">
        <v>1279</v>
      </c>
      <c r="B204" s="33" t="s">
        <v>191</v>
      </c>
      <c r="C204" s="33">
        <v>9</v>
      </c>
      <c r="D204" s="33">
        <v>18</v>
      </c>
      <c r="E204" s="33">
        <v>83</v>
      </c>
      <c r="F204" s="33">
        <v>10</v>
      </c>
      <c r="G204" s="33">
        <v>65</v>
      </c>
      <c r="H204" s="33">
        <v>8</v>
      </c>
      <c r="I204" s="33">
        <v>0</v>
      </c>
      <c r="J204" s="33">
        <v>0</v>
      </c>
    </row>
    <row r="205" spans="1:10" x14ac:dyDescent="0.25">
      <c r="A205" s="33">
        <v>1279</v>
      </c>
      <c r="B205" s="33" t="s">
        <v>192</v>
      </c>
      <c r="C205" s="33">
        <v>20</v>
      </c>
      <c r="D205" s="33">
        <v>53</v>
      </c>
      <c r="E205" s="33">
        <v>111</v>
      </c>
      <c r="F205" s="33">
        <v>21</v>
      </c>
      <c r="G205" s="33">
        <v>58</v>
      </c>
      <c r="H205" s="33">
        <v>32</v>
      </c>
      <c r="I205" s="33">
        <v>14</v>
      </c>
      <c r="J205" s="33">
        <v>0</v>
      </c>
    </row>
    <row r="206" spans="1:10" x14ac:dyDescent="0.25">
      <c r="A206" s="33">
        <v>1279</v>
      </c>
      <c r="B206" s="33" t="s">
        <v>193</v>
      </c>
      <c r="C206" s="33">
        <v>5</v>
      </c>
      <c r="D206" s="33">
        <v>45</v>
      </c>
      <c r="E206" s="33">
        <v>145</v>
      </c>
      <c r="F206" s="33">
        <v>15</v>
      </c>
      <c r="G206" s="33">
        <v>100</v>
      </c>
      <c r="H206" s="33">
        <v>30</v>
      </c>
      <c r="I206" s="33">
        <v>15</v>
      </c>
      <c r="J206" s="33">
        <v>0</v>
      </c>
    </row>
    <row r="207" spans="1:10" x14ac:dyDescent="0.25">
      <c r="A207" s="33">
        <v>1279</v>
      </c>
      <c r="B207" s="33" t="s">
        <v>194</v>
      </c>
      <c r="C207" s="33">
        <v>5</v>
      </c>
      <c r="D207" s="33">
        <v>33</v>
      </c>
      <c r="E207" s="33">
        <v>94</v>
      </c>
      <c r="F207" s="33">
        <v>7</v>
      </c>
      <c r="G207" s="33">
        <v>61</v>
      </c>
      <c r="H207" s="33">
        <v>26</v>
      </c>
      <c r="I207" s="33">
        <v>2</v>
      </c>
      <c r="J207" s="33">
        <v>0</v>
      </c>
    </row>
    <row r="208" spans="1:10" x14ac:dyDescent="0.25">
      <c r="A208" s="33">
        <v>1279</v>
      </c>
      <c r="B208" s="33" t="s">
        <v>195</v>
      </c>
      <c r="C208" s="33">
        <v>10</v>
      </c>
      <c r="D208" s="33">
        <v>12</v>
      </c>
      <c r="E208" s="33">
        <v>94</v>
      </c>
      <c r="F208" s="33">
        <v>4</v>
      </c>
      <c r="G208" s="33">
        <v>82</v>
      </c>
      <c r="H208" s="33">
        <v>8</v>
      </c>
      <c r="I208" s="33">
        <v>2</v>
      </c>
      <c r="J208" s="33">
        <v>0</v>
      </c>
    </row>
    <row r="209" spans="1:10" s="33" customFormat="1" x14ac:dyDescent="0.25">
      <c r="C209" s="26">
        <f>SUM(C195:C208)</f>
        <v>86</v>
      </c>
      <c r="D209" s="26">
        <f t="shared" ref="D209:J209" si="7">SUM(D195:D208)</f>
        <v>318</v>
      </c>
      <c r="E209" s="26">
        <f t="shared" si="7"/>
        <v>1190</v>
      </c>
      <c r="F209" s="26">
        <f t="shared" si="7"/>
        <v>152</v>
      </c>
      <c r="G209" s="26">
        <f t="shared" si="7"/>
        <v>872</v>
      </c>
      <c r="H209" s="26">
        <f t="shared" si="7"/>
        <v>166</v>
      </c>
      <c r="I209" s="26">
        <f t="shared" si="7"/>
        <v>55</v>
      </c>
      <c r="J209" s="26">
        <f t="shared" si="7"/>
        <v>4</v>
      </c>
    </row>
    <row r="210" spans="1:10" s="33" customFormat="1" x14ac:dyDescent="0.25"/>
    <row r="211" spans="1:10" x14ac:dyDescent="0.25">
      <c r="A211" s="33">
        <v>33217</v>
      </c>
      <c r="B211" s="33" t="s">
        <v>253</v>
      </c>
      <c r="C211" s="33">
        <v>0</v>
      </c>
      <c r="D211" s="33">
        <v>4</v>
      </c>
      <c r="E211" s="33">
        <v>61</v>
      </c>
      <c r="F211" s="33">
        <v>4</v>
      </c>
      <c r="G211" s="33">
        <v>57</v>
      </c>
      <c r="H211" s="33">
        <v>0</v>
      </c>
      <c r="I211" s="33">
        <v>15</v>
      </c>
      <c r="J211" s="33">
        <v>0</v>
      </c>
    </row>
    <row r="212" spans="1:10" x14ac:dyDescent="0.25">
      <c r="A212" s="33">
        <v>33217</v>
      </c>
      <c r="B212" s="33" t="s">
        <v>196</v>
      </c>
      <c r="C212" s="33">
        <v>1</v>
      </c>
      <c r="D212" s="33">
        <v>38</v>
      </c>
      <c r="E212" s="33">
        <v>152</v>
      </c>
      <c r="F212" s="33">
        <v>32</v>
      </c>
      <c r="G212" s="33">
        <v>114</v>
      </c>
      <c r="H212" s="33">
        <v>6</v>
      </c>
      <c r="I212" s="33">
        <v>0</v>
      </c>
      <c r="J212" s="33">
        <v>0</v>
      </c>
    </row>
    <row r="213" spans="1:10" x14ac:dyDescent="0.25">
      <c r="A213" s="33">
        <v>33217</v>
      </c>
      <c r="B213" s="33" t="s">
        <v>276</v>
      </c>
      <c r="C213" s="33">
        <v>0</v>
      </c>
      <c r="D213" s="33">
        <v>20</v>
      </c>
      <c r="E213" s="33">
        <v>83</v>
      </c>
      <c r="F213" s="33">
        <v>13</v>
      </c>
      <c r="G213" s="33">
        <v>63</v>
      </c>
      <c r="H213" s="33">
        <v>7</v>
      </c>
      <c r="I213" s="33">
        <v>30</v>
      </c>
      <c r="J213" s="33">
        <v>0</v>
      </c>
    </row>
    <row r="214" spans="1:10" x14ac:dyDescent="0.25">
      <c r="A214" s="33">
        <v>33217</v>
      </c>
      <c r="B214" s="33" t="s">
        <v>197</v>
      </c>
      <c r="C214" s="33">
        <v>2</v>
      </c>
      <c r="D214" s="33">
        <v>43</v>
      </c>
      <c r="E214" s="33">
        <v>81</v>
      </c>
      <c r="F214" s="33">
        <v>40</v>
      </c>
      <c r="G214" s="33">
        <v>38</v>
      </c>
      <c r="H214" s="33">
        <v>3</v>
      </c>
      <c r="I214" s="33">
        <v>0</v>
      </c>
      <c r="J214" s="33">
        <v>0</v>
      </c>
    </row>
    <row r="215" spans="1:10" s="15" customFormat="1" x14ac:dyDescent="0.25">
      <c r="A215" s="33">
        <v>33217</v>
      </c>
      <c r="B215" s="33" t="s">
        <v>277</v>
      </c>
      <c r="C215" s="33">
        <v>10</v>
      </c>
      <c r="D215" s="33">
        <v>13</v>
      </c>
      <c r="E215" s="33">
        <v>110</v>
      </c>
      <c r="F215" s="33">
        <v>10</v>
      </c>
      <c r="G215" s="33">
        <v>97</v>
      </c>
      <c r="H215" s="33">
        <v>3</v>
      </c>
      <c r="I215" s="33">
        <v>37</v>
      </c>
      <c r="J215" s="33">
        <v>0</v>
      </c>
    </row>
    <row r="216" spans="1:10" s="15" customFormat="1" x14ac:dyDescent="0.25">
      <c r="A216" s="33">
        <v>33217</v>
      </c>
      <c r="B216" s="33" t="s">
        <v>278</v>
      </c>
      <c r="C216" s="33">
        <v>0</v>
      </c>
      <c r="D216" s="33">
        <v>16</v>
      </c>
      <c r="E216" s="33">
        <v>72</v>
      </c>
      <c r="F216" s="33">
        <v>11</v>
      </c>
      <c r="G216" s="33">
        <v>56</v>
      </c>
      <c r="H216" s="33">
        <v>5</v>
      </c>
      <c r="I216" s="33">
        <v>40</v>
      </c>
      <c r="J216" s="33">
        <v>0</v>
      </c>
    </row>
    <row r="217" spans="1:10" x14ac:dyDescent="0.25">
      <c r="A217" s="33">
        <v>33217</v>
      </c>
      <c r="B217" s="33" t="s">
        <v>199</v>
      </c>
      <c r="C217" s="33">
        <v>23</v>
      </c>
      <c r="D217" s="33">
        <v>26</v>
      </c>
      <c r="E217" s="33">
        <v>129</v>
      </c>
      <c r="F217" s="33">
        <v>21</v>
      </c>
      <c r="G217" s="33">
        <v>103</v>
      </c>
      <c r="H217" s="33">
        <v>5</v>
      </c>
      <c r="I217" s="33">
        <v>23</v>
      </c>
      <c r="J217" s="33">
        <v>0</v>
      </c>
    </row>
    <row r="218" spans="1:10" x14ac:dyDescent="0.25">
      <c r="A218" s="33">
        <v>33217</v>
      </c>
      <c r="B218" s="33" t="s">
        <v>200</v>
      </c>
      <c r="C218" s="33">
        <v>5</v>
      </c>
      <c r="D218" s="33">
        <v>5</v>
      </c>
      <c r="E218" s="33">
        <v>26</v>
      </c>
      <c r="F218" s="33">
        <v>5</v>
      </c>
      <c r="G218" s="33">
        <v>21</v>
      </c>
      <c r="H218" s="33">
        <v>0</v>
      </c>
      <c r="I218" s="33">
        <v>36</v>
      </c>
      <c r="J218" s="33">
        <v>0</v>
      </c>
    </row>
    <row r="219" spans="1:10" x14ac:dyDescent="0.25">
      <c r="A219" s="33">
        <v>33217</v>
      </c>
      <c r="B219" s="33" t="s">
        <v>201</v>
      </c>
      <c r="C219" s="33">
        <v>0</v>
      </c>
      <c r="D219" s="33">
        <v>0</v>
      </c>
      <c r="E219" s="33">
        <v>51</v>
      </c>
      <c r="F219" s="33">
        <v>0</v>
      </c>
      <c r="G219" s="33">
        <v>51</v>
      </c>
      <c r="H219" s="33">
        <v>0</v>
      </c>
      <c r="I219" s="33">
        <v>20</v>
      </c>
      <c r="J219" s="33">
        <v>0</v>
      </c>
    </row>
    <row r="220" spans="1:10" x14ac:dyDescent="0.25">
      <c r="A220" s="33">
        <v>33217</v>
      </c>
      <c r="B220" s="33" t="s">
        <v>279</v>
      </c>
      <c r="C220" s="33">
        <v>1</v>
      </c>
      <c r="D220" s="33">
        <v>16</v>
      </c>
      <c r="E220" s="33">
        <v>75</v>
      </c>
      <c r="F220" s="33">
        <v>13</v>
      </c>
      <c r="G220" s="33">
        <v>59</v>
      </c>
      <c r="H220" s="33">
        <v>3</v>
      </c>
      <c r="I220" s="33">
        <v>22</v>
      </c>
      <c r="J220" s="33">
        <v>0</v>
      </c>
    </row>
    <row r="221" spans="1:10" x14ac:dyDescent="0.25">
      <c r="A221" s="33">
        <v>33217</v>
      </c>
      <c r="B221" s="33" t="s">
        <v>202</v>
      </c>
      <c r="C221" s="33">
        <v>0</v>
      </c>
      <c r="D221" s="33">
        <v>6</v>
      </c>
      <c r="E221" s="33">
        <v>8</v>
      </c>
      <c r="F221" s="33">
        <v>3</v>
      </c>
      <c r="G221" s="33">
        <v>2</v>
      </c>
      <c r="H221" s="33">
        <v>3</v>
      </c>
      <c r="I221" s="33">
        <v>1</v>
      </c>
      <c r="J221" s="33">
        <v>0</v>
      </c>
    </row>
    <row r="222" spans="1:10" x14ac:dyDescent="0.25">
      <c r="A222" s="33">
        <v>33217</v>
      </c>
      <c r="B222" s="33" t="s">
        <v>204</v>
      </c>
      <c r="C222" s="33">
        <v>1</v>
      </c>
      <c r="D222" s="33">
        <v>6</v>
      </c>
      <c r="E222" s="33">
        <v>120</v>
      </c>
      <c r="F222" s="33">
        <v>1</v>
      </c>
      <c r="G222" s="33">
        <v>114</v>
      </c>
      <c r="H222" s="33">
        <v>5</v>
      </c>
      <c r="I222" s="33">
        <v>34</v>
      </c>
      <c r="J222" s="33">
        <v>0</v>
      </c>
    </row>
    <row r="223" spans="1:10" x14ac:dyDescent="0.25">
      <c r="A223" s="33">
        <v>33217</v>
      </c>
      <c r="B223" s="33" t="s">
        <v>254</v>
      </c>
      <c r="C223" s="33">
        <v>1</v>
      </c>
      <c r="D223" s="33">
        <v>2</v>
      </c>
      <c r="E223" s="33">
        <v>58</v>
      </c>
      <c r="F223" s="33">
        <v>1</v>
      </c>
      <c r="G223" s="33">
        <v>56</v>
      </c>
      <c r="H223" s="33">
        <v>1</v>
      </c>
      <c r="I223" s="33">
        <v>12</v>
      </c>
      <c r="J223" s="33">
        <v>0</v>
      </c>
    </row>
    <row r="224" spans="1:10" x14ac:dyDescent="0.25">
      <c r="A224" s="33">
        <v>33217</v>
      </c>
      <c r="B224" s="33" t="s">
        <v>205</v>
      </c>
      <c r="C224" s="33">
        <v>17</v>
      </c>
      <c r="D224" s="33">
        <v>21</v>
      </c>
      <c r="E224" s="33">
        <v>71</v>
      </c>
      <c r="F224" s="33">
        <v>16</v>
      </c>
      <c r="G224" s="33">
        <v>50</v>
      </c>
      <c r="H224" s="33">
        <v>5</v>
      </c>
      <c r="I224" s="33">
        <v>29</v>
      </c>
      <c r="J224" s="33">
        <v>0</v>
      </c>
    </row>
    <row r="225" spans="1:10" x14ac:dyDescent="0.25">
      <c r="A225" s="33">
        <v>33217</v>
      </c>
      <c r="B225" s="33" t="s">
        <v>206</v>
      </c>
      <c r="C225" s="33">
        <v>19</v>
      </c>
      <c r="D225" s="33">
        <v>25</v>
      </c>
      <c r="E225" s="33">
        <v>74</v>
      </c>
      <c r="F225" s="33">
        <v>18</v>
      </c>
      <c r="G225" s="33">
        <v>49</v>
      </c>
      <c r="H225" s="33">
        <v>7</v>
      </c>
      <c r="I225" s="33">
        <v>64</v>
      </c>
      <c r="J225" s="33">
        <v>0</v>
      </c>
    </row>
    <row r="226" spans="1:10" x14ac:dyDescent="0.25">
      <c r="A226" s="33">
        <v>33217</v>
      </c>
      <c r="B226" s="33" t="s">
        <v>207</v>
      </c>
      <c r="C226" s="33">
        <v>1</v>
      </c>
      <c r="D226" s="33">
        <v>5</v>
      </c>
      <c r="E226" s="33">
        <v>130</v>
      </c>
      <c r="F226" s="33">
        <v>1</v>
      </c>
      <c r="G226" s="33">
        <v>125</v>
      </c>
      <c r="H226" s="33">
        <v>4</v>
      </c>
      <c r="I226" s="33">
        <v>13</v>
      </c>
      <c r="J226" s="33">
        <v>0</v>
      </c>
    </row>
    <row r="227" spans="1:10" x14ac:dyDescent="0.25">
      <c r="A227" s="33">
        <v>33217</v>
      </c>
      <c r="B227" s="33" t="s">
        <v>208</v>
      </c>
      <c r="C227" s="33">
        <v>0</v>
      </c>
      <c r="D227" s="33">
        <v>3</v>
      </c>
      <c r="E227" s="33">
        <v>62</v>
      </c>
      <c r="F227" s="33">
        <v>1</v>
      </c>
      <c r="G227" s="33">
        <v>59</v>
      </c>
      <c r="H227" s="33">
        <v>2</v>
      </c>
      <c r="I227" s="33">
        <v>29</v>
      </c>
      <c r="J227" s="33">
        <v>0</v>
      </c>
    </row>
    <row r="228" spans="1:10" x14ac:dyDescent="0.25">
      <c r="A228" s="33">
        <v>33217</v>
      </c>
      <c r="B228" s="33" t="s">
        <v>255</v>
      </c>
      <c r="C228" s="33">
        <v>15</v>
      </c>
      <c r="D228" s="33">
        <v>20</v>
      </c>
      <c r="E228" s="33">
        <v>121</v>
      </c>
      <c r="F228" s="33">
        <v>10</v>
      </c>
      <c r="G228" s="33">
        <v>101</v>
      </c>
      <c r="H228" s="33">
        <v>10</v>
      </c>
      <c r="I228" s="33">
        <v>7</v>
      </c>
      <c r="J228" s="33">
        <v>0</v>
      </c>
    </row>
    <row r="229" spans="1:10" x14ac:dyDescent="0.25">
      <c r="A229" s="33">
        <v>33217</v>
      </c>
      <c r="B229" s="33" t="s">
        <v>280</v>
      </c>
      <c r="C229" s="33">
        <v>8</v>
      </c>
      <c r="D229" s="33">
        <v>12</v>
      </c>
      <c r="E229" s="33">
        <v>63</v>
      </c>
      <c r="F229" s="33">
        <v>7</v>
      </c>
      <c r="G229" s="33">
        <v>51</v>
      </c>
      <c r="H229" s="33">
        <v>5</v>
      </c>
      <c r="I229" s="33">
        <v>31</v>
      </c>
      <c r="J229" s="33">
        <v>0</v>
      </c>
    </row>
    <row r="230" spans="1:10" x14ac:dyDescent="0.25">
      <c r="A230" s="33">
        <v>33217</v>
      </c>
      <c r="B230" s="33" t="s">
        <v>209</v>
      </c>
      <c r="C230" s="33">
        <v>1</v>
      </c>
      <c r="D230" s="33">
        <v>6</v>
      </c>
      <c r="E230" s="33">
        <v>96</v>
      </c>
      <c r="F230" s="33">
        <v>4</v>
      </c>
      <c r="G230" s="33">
        <v>90</v>
      </c>
      <c r="H230" s="33">
        <v>2</v>
      </c>
      <c r="I230" s="33">
        <v>60</v>
      </c>
      <c r="J230" s="33">
        <v>0</v>
      </c>
    </row>
    <row r="231" spans="1:10" x14ac:dyDescent="0.25">
      <c r="A231" s="33">
        <v>33217</v>
      </c>
      <c r="B231" s="33" t="s">
        <v>234</v>
      </c>
      <c r="C231" s="33">
        <v>2</v>
      </c>
      <c r="D231" s="33">
        <v>21</v>
      </c>
      <c r="E231" s="33">
        <v>107</v>
      </c>
      <c r="F231" s="33">
        <v>17</v>
      </c>
      <c r="G231" s="33">
        <v>86</v>
      </c>
      <c r="H231" s="33">
        <v>4</v>
      </c>
      <c r="I231" s="33">
        <v>0</v>
      </c>
      <c r="J231" s="33">
        <v>0</v>
      </c>
    </row>
    <row r="232" spans="1:10" x14ac:dyDescent="0.25">
      <c r="A232" s="33">
        <v>33217</v>
      </c>
      <c r="B232" s="33" t="s">
        <v>210</v>
      </c>
      <c r="C232" s="33">
        <v>1</v>
      </c>
      <c r="D232" s="33">
        <v>4</v>
      </c>
      <c r="E232" s="33">
        <v>119</v>
      </c>
      <c r="F232" s="33">
        <v>2</v>
      </c>
      <c r="G232" s="33">
        <v>115</v>
      </c>
      <c r="H232" s="33">
        <v>2</v>
      </c>
      <c r="I232" s="33">
        <v>55</v>
      </c>
      <c r="J232" s="33">
        <v>0</v>
      </c>
    </row>
    <row r="233" spans="1:10" x14ac:dyDescent="0.25">
      <c r="A233" s="33">
        <v>33217</v>
      </c>
      <c r="B233" s="33" t="s">
        <v>211</v>
      </c>
      <c r="C233" s="33">
        <v>0</v>
      </c>
      <c r="D233" s="33">
        <v>0</v>
      </c>
      <c r="E233" s="33">
        <v>94</v>
      </c>
      <c r="F233" s="33">
        <v>0</v>
      </c>
      <c r="G233" s="33">
        <v>94</v>
      </c>
      <c r="H233" s="33">
        <v>0</v>
      </c>
      <c r="I233" s="33">
        <v>54</v>
      </c>
      <c r="J233" s="33">
        <v>0</v>
      </c>
    </row>
    <row r="234" spans="1:10" x14ac:dyDescent="0.25">
      <c r="A234" s="33">
        <v>33217</v>
      </c>
      <c r="B234" s="33" t="s">
        <v>212</v>
      </c>
      <c r="C234" s="33">
        <v>0</v>
      </c>
      <c r="D234" s="33">
        <v>11</v>
      </c>
      <c r="E234" s="33">
        <v>61</v>
      </c>
      <c r="F234" s="33">
        <v>4</v>
      </c>
      <c r="G234" s="33">
        <v>50</v>
      </c>
      <c r="H234" s="33">
        <v>7</v>
      </c>
      <c r="I234" s="33">
        <v>26</v>
      </c>
      <c r="J234" s="33">
        <v>0</v>
      </c>
    </row>
    <row r="235" spans="1:10" x14ac:dyDescent="0.25">
      <c r="A235" s="13"/>
      <c r="B235" s="18"/>
      <c r="C235" s="26">
        <f>SUM(C211:C234)</f>
        <v>108</v>
      </c>
      <c r="D235" s="26">
        <f t="shared" ref="D235:J235" si="8">SUM(D211:D234)</f>
        <v>323</v>
      </c>
      <c r="E235" s="26">
        <f t="shared" si="8"/>
        <v>2024</v>
      </c>
      <c r="F235" s="26">
        <f t="shared" si="8"/>
        <v>234</v>
      </c>
      <c r="G235" s="26">
        <f t="shared" si="8"/>
        <v>1701</v>
      </c>
      <c r="H235" s="26">
        <f t="shared" si="8"/>
        <v>89</v>
      </c>
      <c r="I235" s="26">
        <f t="shared" si="8"/>
        <v>638</v>
      </c>
      <c r="J235" s="26">
        <f t="shared" si="8"/>
        <v>0</v>
      </c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1811023622047245" right="0.19685039370078741" top="0.55118110236220474" bottom="0.55118110236220474" header="0.31496062992125984" footer="0.31496062992125984"/>
  <pageSetup paperSize="9" scale="5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workbookViewId="0"/>
  </sheetViews>
  <sheetFormatPr baseColWidth="10" defaultRowHeight="15" x14ac:dyDescent="0.25"/>
  <cols>
    <col min="1" max="1" width="7" style="5" customWidth="1"/>
    <col min="2" max="2" width="34.42578125" customWidth="1"/>
    <col min="3" max="3" width="15.7109375" customWidth="1"/>
    <col min="4" max="4" width="19.140625" customWidth="1"/>
    <col min="5" max="5" width="10.140625" customWidth="1"/>
    <col min="6" max="6" width="18.7109375" customWidth="1"/>
    <col min="7" max="7" width="24.7109375" customWidth="1"/>
    <col min="8" max="8" width="24.42578125" customWidth="1"/>
    <col min="9" max="9" width="5" customWidth="1"/>
    <col min="10" max="10" width="9.5703125" customWidth="1"/>
  </cols>
  <sheetData>
    <row r="1" spans="1:10" x14ac:dyDescent="0.25">
      <c r="A1" s="1" t="s">
        <v>0</v>
      </c>
    </row>
    <row r="2" spans="1:10" x14ac:dyDescent="0.25">
      <c r="A2" s="1" t="s">
        <v>1</v>
      </c>
    </row>
    <row r="3" spans="1:10" x14ac:dyDescent="0.25">
      <c r="A3" s="34" t="s">
        <v>12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37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+C115+C129+C148+C163+C177+C194+C209+C238</f>
        <v>1154</v>
      </c>
      <c r="D8" s="22">
        <f t="shared" ref="D8:J8" si="0">+D115+D129+D148+D163+D177+D194+D209+D238</f>
        <v>1698</v>
      </c>
      <c r="E8" s="22">
        <f t="shared" si="0"/>
        <v>16527</v>
      </c>
      <c r="F8" s="22">
        <f t="shared" si="0"/>
        <v>857</v>
      </c>
      <c r="G8" s="22">
        <f t="shared" si="0"/>
        <v>14829</v>
      </c>
      <c r="H8" s="22">
        <f t="shared" si="0"/>
        <v>841</v>
      </c>
      <c r="I8" s="22">
        <f t="shared" si="0"/>
        <v>1449</v>
      </c>
      <c r="J8" s="22">
        <f t="shared" si="0"/>
        <v>39</v>
      </c>
    </row>
    <row r="9" spans="1:10" x14ac:dyDescent="0.25">
      <c r="A9" s="33">
        <v>1259</v>
      </c>
      <c r="B9" s="33" t="s">
        <v>235</v>
      </c>
      <c r="C9" s="33">
        <v>0</v>
      </c>
      <c r="D9" s="33">
        <v>0</v>
      </c>
      <c r="E9" s="33">
        <v>65</v>
      </c>
      <c r="F9" s="33">
        <v>0</v>
      </c>
      <c r="G9" s="33">
        <v>65</v>
      </c>
      <c r="H9" s="33">
        <v>0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41</v>
      </c>
      <c r="C10" s="33">
        <v>0</v>
      </c>
      <c r="D10" s="33">
        <v>0</v>
      </c>
      <c r="E10" s="33">
        <v>86</v>
      </c>
      <c r="F10" s="33">
        <v>0</v>
      </c>
      <c r="G10" s="33">
        <v>86</v>
      </c>
      <c r="H10" s="33">
        <v>0</v>
      </c>
      <c r="I10" s="33">
        <v>0</v>
      </c>
      <c r="J10" s="33">
        <v>0</v>
      </c>
    </row>
    <row r="11" spans="1:10" x14ac:dyDescent="0.25">
      <c r="A11" s="33">
        <v>1259</v>
      </c>
      <c r="B11" s="33" t="s">
        <v>42</v>
      </c>
      <c r="C11" s="33">
        <v>0</v>
      </c>
      <c r="D11" s="33">
        <v>0</v>
      </c>
      <c r="E11" s="33">
        <v>4</v>
      </c>
      <c r="F11" s="33">
        <v>0</v>
      </c>
      <c r="G11" s="33">
        <v>4</v>
      </c>
      <c r="H11" s="33">
        <v>0</v>
      </c>
      <c r="I11" s="33">
        <v>0</v>
      </c>
      <c r="J11" s="33">
        <v>0</v>
      </c>
    </row>
    <row r="12" spans="1:10" x14ac:dyDescent="0.25">
      <c r="A12" s="33">
        <v>1259</v>
      </c>
      <c r="B12" s="33" t="s">
        <v>43</v>
      </c>
      <c r="C12" s="33">
        <v>1</v>
      </c>
      <c r="D12" s="33">
        <v>2</v>
      </c>
      <c r="E12" s="33">
        <v>188</v>
      </c>
      <c r="F12" s="33">
        <v>1</v>
      </c>
      <c r="G12" s="33">
        <v>186</v>
      </c>
      <c r="H12" s="33">
        <v>1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45</v>
      </c>
      <c r="C13" s="33">
        <v>1</v>
      </c>
      <c r="D13" s="33">
        <v>2</v>
      </c>
      <c r="E13" s="33">
        <v>26</v>
      </c>
      <c r="F13" s="33">
        <v>1</v>
      </c>
      <c r="G13" s="33">
        <v>24</v>
      </c>
      <c r="H13" s="33">
        <v>1</v>
      </c>
      <c r="I13" s="33">
        <v>0</v>
      </c>
      <c r="J13" s="33">
        <v>0</v>
      </c>
    </row>
    <row r="14" spans="1:10" x14ac:dyDescent="0.25">
      <c r="A14" s="33">
        <v>1259</v>
      </c>
      <c r="B14" s="33" t="s">
        <v>46</v>
      </c>
      <c r="C14" s="33">
        <v>0</v>
      </c>
      <c r="D14" s="33">
        <v>0</v>
      </c>
      <c r="E14" s="33">
        <v>4</v>
      </c>
      <c r="F14" s="33">
        <v>0</v>
      </c>
      <c r="G14" s="33">
        <v>4</v>
      </c>
      <c r="H14" s="33">
        <v>0</v>
      </c>
      <c r="I14" s="33">
        <v>0</v>
      </c>
      <c r="J14" s="33">
        <v>0</v>
      </c>
    </row>
    <row r="15" spans="1:10" x14ac:dyDescent="0.25">
      <c r="A15" s="33">
        <v>1259</v>
      </c>
      <c r="B15" s="33" t="s">
        <v>48</v>
      </c>
      <c r="C15" s="33">
        <v>21</v>
      </c>
      <c r="D15" s="33">
        <v>25</v>
      </c>
      <c r="E15" s="33">
        <v>51</v>
      </c>
      <c r="F15" s="33">
        <v>11</v>
      </c>
      <c r="G15" s="33">
        <v>26</v>
      </c>
      <c r="H15" s="33">
        <v>14</v>
      </c>
      <c r="I15" s="33">
        <v>0</v>
      </c>
      <c r="J15" s="33">
        <v>0</v>
      </c>
    </row>
    <row r="16" spans="1:10" x14ac:dyDescent="0.25">
      <c r="A16" s="33">
        <v>1259</v>
      </c>
      <c r="B16" s="33" t="s">
        <v>49</v>
      </c>
      <c r="C16" s="33">
        <v>3</v>
      </c>
      <c r="D16" s="33">
        <v>4</v>
      </c>
      <c r="E16" s="33">
        <v>36</v>
      </c>
      <c r="F16" s="33">
        <v>2</v>
      </c>
      <c r="G16" s="33">
        <v>32</v>
      </c>
      <c r="H16" s="33">
        <v>2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50</v>
      </c>
      <c r="C17" s="33">
        <v>0</v>
      </c>
      <c r="D17" s="33">
        <v>5</v>
      </c>
      <c r="E17" s="33">
        <v>62</v>
      </c>
      <c r="F17" s="33">
        <v>4</v>
      </c>
      <c r="G17" s="33">
        <v>57</v>
      </c>
      <c r="H17" s="33">
        <v>1</v>
      </c>
      <c r="I17" s="33">
        <v>0</v>
      </c>
      <c r="J17" s="33">
        <v>0</v>
      </c>
    </row>
    <row r="18" spans="1:10" x14ac:dyDescent="0.25">
      <c r="A18" s="33">
        <v>1259</v>
      </c>
      <c r="B18" s="33" t="s">
        <v>178</v>
      </c>
      <c r="C18" s="33">
        <v>0</v>
      </c>
      <c r="D18" s="33">
        <v>0</v>
      </c>
      <c r="E18" s="33">
        <v>6</v>
      </c>
      <c r="F18" s="33">
        <v>0</v>
      </c>
      <c r="G18" s="33">
        <v>6</v>
      </c>
      <c r="H18" s="33">
        <v>0</v>
      </c>
      <c r="I18" s="33">
        <v>1</v>
      </c>
      <c r="J18" s="33">
        <v>3</v>
      </c>
    </row>
    <row r="19" spans="1:10" x14ac:dyDescent="0.25">
      <c r="A19" s="33">
        <v>1259</v>
      </c>
      <c r="B19" s="33" t="s">
        <v>236</v>
      </c>
      <c r="C19" s="33">
        <v>0</v>
      </c>
      <c r="D19" s="33">
        <v>0</v>
      </c>
      <c r="E19" s="33">
        <v>33</v>
      </c>
      <c r="F19" s="33">
        <v>0</v>
      </c>
      <c r="G19" s="33">
        <v>33</v>
      </c>
      <c r="H19" s="33">
        <v>0</v>
      </c>
      <c r="I19" s="33">
        <v>0</v>
      </c>
      <c r="J19" s="33">
        <v>0</v>
      </c>
    </row>
    <row r="20" spans="1:10" x14ac:dyDescent="0.25">
      <c r="A20" s="33">
        <v>1259</v>
      </c>
      <c r="B20" s="33" t="s">
        <v>51</v>
      </c>
      <c r="C20" s="33">
        <v>0</v>
      </c>
      <c r="D20" s="33">
        <v>0</v>
      </c>
      <c r="E20" s="33">
        <v>228</v>
      </c>
      <c r="F20" s="33">
        <v>0</v>
      </c>
      <c r="G20" s="33">
        <v>228</v>
      </c>
      <c r="H20" s="33">
        <v>0</v>
      </c>
      <c r="I20" s="33">
        <v>0</v>
      </c>
      <c r="J20" s="33">
        <v>0</v>
      </c>
    </row>
    <row r="21" spans="1:10" x14ac:dyDescent="0.25">
      <c r="A21" s="33">
        <v>1259</v>
      </c>
      <c r="B21" s="33" t="s">
        <v>52</v>
      </c>
      <c r="C21" s="33">
        <v>2</v>
      </c>
      <c r="D21" s="33">
        <v>2</v>
      </c>
      <c r="E21" s="33">
        <v>51</v>
      </c>
      <c r="F21" s="33">
        <v>2</v>
      </c>
      <c r="G21" s="33">
        <v>49</v>
      </c>
      <c r="H21" s="33">
        <v>0</v>
      </c>
      <c r="I21" s="33">
        <v>3</v>
      </c>
      <c r="J21" s="33">
        <v>0</v>
      </c>
    </row>
    <row r="22" spans="1:10" x14ac:dyDescent="0.25">
      <c r="A22" s="33">
        <v>1259</v>
      </c>
      <c r="B22" s="33" t="s">
        <v>53</v>
      </c>
      <c r="C22" s="33">
        <v>0</v>
      </c>
      <c r="D22" s="33">
        <v>0</v>
      </c>
      <c r="E22" s="33">
        <v>235</v>
      </c>
      <c r="F22" s="33">
        <v>0</v>
      </c>
      <c r="G22" s="33">
        <v>235</v>
      </c>
      <c r="H22" s="33">
        <v>0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54</v>
      </c>
      <c r="C23" s="33">
        <v>0</v>
      </c>
      <c r="D23" s="33">
        <v>0</v>
      </c>
      <c r="E23" s="33">
        <v>33</v>
      </c>
      <c r="F23" s="33">
        <v>0</v>
      </c>
      <c r="G23" s="33">
        <v>33</v>
      </c>
      <c r="H23" s="33">
        <v>0</v>
      </c>
      <c r="I23" s="33">
        <v>0</v>
      </c>
      <c r="J23" s="33">
        <v>0</v>
      </c>
    </row>
    <row r="24" spans="1:10" x14ac:dyDescent="0.25">
      <c r="A24" s="33">
        <v>1259</v>
      </c>
      <c r="B24" s="33" t="s">
        <v>55</v>
      </c>
      <c r="C24" s="33">
        <v>6</v>
      </c>
      <c r="D24" s="33">
        <v>7</v>
      </c>
      <c r="E24" s="33">
        <v>40</v>
      </c>
      <c r="F24" s="33">
        <v>4</v>
      </c>
      <c r="G24" s="33">
        <v>33</v>
      </c>
      <c r="H24" s="33">
        <v>3</v>
      </c>
      <c r="I24" s="33">
        <v>1</v>
      </c>
      <c r="J24" s="33">
        <v>0</v>
      </c>
    </row>
    <row r="25" spans="1:10" x14ac:dyDescent="0.25">
      <c r="A25" s="33">
        <v>1259</v>
      </c>
      <c r="B25" s="33" t="s">
        <v>56</v>
      </c>
      <c r="C25" s="33">
        <v>1</v>
      </c>
      <c r="D25" s="33">
        <v>6</v>
      </c>
      <c r="E25" s="33">
        <v>243</v>
      </c>
      <c r="F25" s="33">
        <v>3</v>
      </c>
      <c r="G25" s="33">
        <v>237</v>
      </c>
      <c r="H25" s="33">
        <v>3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58</v>
      </c>
      <c r="C26" s="33">
        <v>0</v>
      </c>
      <c r="D26" s="33">
        <v>0</v>
      </c>
      <c r="E26" s="33">
        <v>3</v>
      </c>
      <c r="F26" s="33">
        <v>0</v>
      </c>
      <c r="G26" s="33">
        <v>3</v>
      </c>
      <c r="H26" s="33">
        <v>0</v>
      </c>
      <c r="I26" s="33">
        <v>0</v>
      </c>
      <c r="J26" s="33">
        <v>0</v>
      </c>
    </row>
    <row r="27" spans="1:10" x14ac:dyDescent="0.25">
      <c r="A27" s="33">
        <v>1259</v>
      </c>
      <c r="B27" s="33" t="s">
        <v>59</v>
      </c>
      <c r="C27" s="33">
        <v>0</v>
      </c>
      <c r="D27" s="33">
        <v>2</v>
      </c>
      <c r="E27" s="33">
        <v>53</v>
      </c>
      <c r="F27" s="33">
        <v>1</v>
      </c>
      <c r="G27" s="33">
        <v>51</v>
      </c>
      <c r="H27" s="33">
        <v>1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61</v>
      </c>
      <c r="C28" s="33">
        <v>10</v>
      </c>
      <c r="D28" s="33">
        <v>19</v>
      </c>
      <c r="E28" s="33">
        <v>51</v>
      </c>
      <c r="F28" s="33">
        <v>15</v>
      </c>
      <c r="G28" s="33">
        <v>32</v>
      </c>
      <c r="H28" s="33">
        <v>4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62</v>
      </c>
      <c r="C29" s="33">
        <v>2</v>
      </c>
      <c r="D29" s="33">
        <v>3</v>
      </c>
      <c r="E29" s="33">
        <v>4</v>
      </c>
      <c r="F29" s="33">
        <v>3</v>
      </c>
      <c r="G29" s="33">
        <v>1</v>
      </c>
      <c r="H29" s="33">
        <v>0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63</v>
      </c>
      <c r="C30" s="33">
        <v>0</v>
      </c>
      <c r="D30" s="33">
        <v>1</v>
      </c>
      <c r="E30" s="33">
        <v>187</v>
      </c>
      <c r="F30" s="33">
        <v>0</v>
      </c>
      <c r="G30" s="33">
        <v>186</v>
      </c>
      <c r="H30" s="33">
        <v>1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64</v>
      </c>
      <c r="C31" s="33">
        <v>0</v>
      </c>
      <c r="D31" s="33">
        <v>0</v>
      </c>
      <c r="E31" s="33">
        <v>4</v>
      </c>
      <c r="F31" s="33">
        <v>0</v>
      </c>
      <c r="G31" s="33">
        <v>4</v>
      </c>
      <c r="H31" s="33">
        <v>0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65</v>
      </c>
      <c r="C32" s="33">
        <v>3</v>
      </c>
      <c r="D32" s="33">
        <v>4</v>
      </c>
      <c r="E32" s="33">
        <v>65</v>
      </c>
      <c r="F32" s="33">
        <v>1</v>
      </c>
      <c r="G32" s="33">
        <v>61</v>
      </c>
      <c r="H32" s="33">
        <v>3</v>
      </c>
      <c r="I32" s="33">
        <v>3</v>
      </c>
      <c r="J32" s="33">
        <v>0</v>
      </c>
    </row>
    <row r="33" spans="1:10" x14ac:dyDescent="0.25">
      <c r="A33" s="33">
        <v>1259</v>
      </c>
      <c r="B33" s="33" t="s">
        <v>257</v>
      </c>
      <c r="C33" s="33">
        <v>2</v>
      </c>
      <c r="D33" s="33">
        <v>3</v>
      </c>
      <c r="E33" s="33">
        <v>247</v>
      </c>
      <c r="F33" s="33">
        <v>0</v>
      </c>
      <c r="G33" s="33">
        <v>244</v>
      </c>
      <c r="H33" s="33">
        <v>3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68</v>
      </c>
      <c r="C34" s="33">
        <v>20</v>
      </c>
      <c r="D34" s="33">
        <v>31</v>
      </c>
      <c r="E34" s="33">
        <v>69</v>
      </c>
      <c r="F34" s="33">
        <v>18</v>
      </c>
      <c r="G34" s="33">
        <v>38</v>
      </c>
      <c r="H34" s="33">
        <v>13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69</v>
      </c>
      <c r="C35" s="33">
        <v>14</v>
      </c>
      <c r="D35" s="33">
        <v>28</v>
      </c>
      <c r="E35" s="33">
        <v>279</v>
      </c>
      <c r="F35" s="33">
        <v>18</v>
      </c>
      <c r="G35" s="33">
        <v>251</v>
      </c>
      <c r="H35" s="33">
        <v>10</v>
      </c>
      <c r="I35" s="33">
        <v>2</v>
      </c>
      <c r="J35" s="33">
        <v>0</v>
      </c>
    </row>
    <row r="36" spans="1:10" x14ac:dyDescent="0.25">
      <c r="A36" s="33">
        <v>1259</v>
      </c>
      <c r="B36" s="33" t="s">
        <v>71</v>
      </c>
      <c r="C36" s="33">
        <v>0</v>
      </c>
      <c r="D36" s="33">
        <v>1</v>
      </c>
      <c r="E36" s="33">
        <v>195</v>
      </c>
      <c r="F36" s="33">
        <v>0</v>
      </c>
      <c r="G36" s="33">
        <v>194</v>
      </c>
      <c r="H36" s="33">
        <v>1</v>
      </c>
      <c r="I36" s="33">
        <v>0</v>
      </c>
      <c r="J36" s="33">
        <v>0</v>
      </c>
    </row>
    <row r="37" spans="1:10" x14ac:dyDescent="0.25">
      <c r="A37" s="33">
        <v>1259</v>
      </c>
      <c r="B37" s="33" t="s">
        <v>72</v>
      </c>
      <c r="C37" s="33">
        <v>1</v>
      </c>
      <c r="D37" s="33">
        <v>4</v>
      </c>
      <c r="E37" s="33">
        <v>4</v>
      </c>
      <c r="F37" s="33">
        <v>3</v>
      </c>
      <c r="G37" s="33">
        <v>0</v>
      </c>
      <c r="H37" s="33">
        <v>1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213</v>
      </c>
      <c r="C38" s="33">
        <v>0</v>
      </c>
      <c r="D38" s="33">
        <v>0</v>
      </c>
      <c r="E38" s="33">
        <v>4</v>
      </c>
      <c r="F38" s="33">
        <v>0</v>
      </c>
      <c r="G38" s="33">
        <v>4</v>
      </c>
      <c r="H38" s="33">
        <v>0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73</v>
      </c>
      <c r="C39" s="33">
        <v>0</v>
      </c>
      <c r="D39" s="33">
        <v>0</v>
      </c>
      <c r="E39" s="33">
        <v>226</v>
      </c>
      <c r="F39" s="33">
        <v>0</v>
      </c>
      <c r="G39" s="33">
        <v>226</v>
      </c>
      <c r="H39" s="33">
        <v>0</v>
      </c>
      <c r="I39" s="33">
        <v>0</v>
      </c>
      <c r="J39" s="33">
        <v>0</v>
      </c>
    </row>
    <row r="40" spans="1:10" x14ac:dyDescent="0.25">
      <c r="A40" s="33">
        <v>1259</v>
      </c>
      <c r="B40" s="33" t="s">
        <v>74</v>
      </c>
      <c r="C40" s="33">
        <v>0</v>
      </c>
      <c r="D40" s="33">
        <v>1</v>
      </c>
      <c r="E40" s="33">
        <v>110</v>
      </c>
      <c r="F40" s="33">
        <v>0</v>
      </c>
      <c r="G40" s="33">
        <v>109</v>
      </c>
      <c r="H40" s="33">
        <v>1</v>
      </c>
      <c r="I40" s="33">
        <v>5</v>
      </c>
      <c r="J40" s="33">
        <v>0</v>
      </c>
    </row>
    <row r="41" spans="1:10" x14ac:dyDescent="0.25">
      <c r="A41" s="33">
        <v>1259</v>
      </c>
      <c r="B41" s="33" t="s">
        <v>274</v>
      </c>
      <c r="C41" s="33">
        <v>0</v>
      </c>
      <c r="D41" s="33">
        <v>0</v>
      </c>
      <c r="E41" s="33">
        <v>1</v>
      </c>
      <c r="F41" s="33">
        <v>0</v>
      </c>
      <c r="G41" s="33">
        <v>1</v>
      </c>
      <c r="H41" s="33">
        <v>0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75</v>
      </c>
      <c r="C42" s="33">
        <v>0</v>
      </c>
      <c r="D42" s="33">
        <v>0</v>
      </c>
      <c r="E42" s="33">
        <v>4</v>
      </c>
      <c r="F42" s="33">
        <v>0</v>
      </c>
      <c r="G42" s="33">
        <v>4</v>
      </c>
      <c r="H42" s="33">
        <v>0</v>
      </c>
      <c r="I42" s="33">
        <v>0</v>
      </c>
      <c r="J42" s="33">
        <v>0</v>
      </c>
    </row>
    <row r="43" spans="1:10" x14ac:dyDescent="0.25">
      <c r="A43" s="33">
        <v>1259</v>
      </c>
      <c r="B43" s="33" t="s">
        <v>77</v>
      </c>
      <c r="C43" s="33">
        <v>0</v>
      </c>
      <c r="D43" s="33">
        <v>3</v>
      </c>
      <c r="E43" s="33">
        <v>156</v>
      </c>
      <c r="F43" s="33">
        <v>2</v>
      </c>
      <c r="G43" s="33">
        <v>153</v>
      </c>
      <c r="H43" s="33">
        <v>1</v>
      </c>
      <c r="I43" s="33">
        <v>0</v>
      </c>
      <c r="J43" s="33">
        <v>0</v>
      </c>
    </row>
    <row r="44" spans="1:10" x14ac:dyDescent="0.25">
      <c r="A44" s="33">
        <v>1259</v>
      </c>
      <c r="B44" s="33" t="s">
        <v>78</v>
      </c>
      <c r="C44" s="33">
        <v>0</v>
      </c>
      <c r="D44" s="33">
        <v>0</v>
      </c>
      <c r="E44" s="33">
        <v>3</v>
      </c>
      <c r="F44" s="33">
        <v>0</v>
      </c>
      <c r="G44" s="33">
        <v>3</v>
      </c>
      <c r="H44" s="33">
        <v>0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79</v>
      </c>
      <c r="C45" s="33">
        <v>1</v>
      </c>
      <c r="D45" s="33">
        <v>1</v>
      </c>
      <c r="E45" s="33">
        <v>3</v>
      </c>
      <c r="F45" s="33">
        <v>1</v>
      </c>
      <c r="G45" s="33">
        <v>2</v>
      </c>
      <c r="H45" s="33">
        <v>0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80</v>
      </c>
      <c r="C46" s="33">
        <v>0</v>
      </c>
      <c r="D46" s="33">
        <v>0</v>
      </c>
      <c r="E46" s="33">
        <v>4</v>
      </c>
      <c r="F46" s="33">
        <v>0</v>
      </c>
      <c r="G46" s="33">
        <v>4</v>
      </c>
      <c r="H46" s="33">
        <v>0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81</v>
      </c>
      <c r="C47" s="33">
        <v>0</v>
      </c>
      <c r="D47" s="33">
        <v>3</v>
      </c>
      <c r="E47" s="33">
        <v>38</v>
      </c>
      <c r="F47" s="33">
        <v>2</v>
      </c>
      <c r="G47" s="33">
        <v>35</v>
      </c>
      <c r="H47" s="33">
        <v>1</v>
      </c>
      <c r="I47" s="33">
        <v>1</v>
      </c>
      <c r="J47" s="33">
        <v>0</v>
      </c>
    </row>
    <row r="48" spans="1:10" x14ac:dyDescent="0.25">
      <c r="A48" s="33">
        <v>1259</v>
      </c>
      <c r="B48" s="33" t="s">
        <v>82</v>
      </c>
      <c r="C48" s="33">
        <v>0</v>
      </c>
      <c r="D48" s="33">
        <v>0</v>
      </c>
      <c r="E48" s="33">
        <v>240</v>
      </c>
      <c r="F48" s="33">
        <v>0</v>
      </c>
      <c r="G48" s="33">
        <v>240</v>
      </c>
      <c r="H48" s="33">
        <v>0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214</v>
      </c>
      <c r="C49" s="33">
        <v>0</v>
      </c>
      <c r="D49" s="33">
        <v>0</v>
      </c>
      <c r="E49" s="33">
        <v>86</v>
      </c>
      <c r="F49" s="33">
        <v>0</v>
      </c>
      <c r="G49" s="33">
        <v>86</v>
      </c>
      <c r="H49" s="33">
        <v>0</v>
      </c>
      <c r="I49" s="33">
        <v>43</v>
      </c>
      <c r="J49" s="33">
        <v>0</v>
      </c>
    </row>
    <row r="50" spans="1:10" x14ac:dyDescent="0.25">
      <c r="A50" s="33">
        <v>1259</v>
      </c>
      <c r="B50" s="33" t="s">
        <v>84</v>
      </c>
      <c r="C50" s="33">
        <v>1</v>
      </c>
      <c r="D50" s="33">
        <v>1</v>
      </c>
      <c r="E50" s="33">
        <v>227</v>
      </c>
      <c r="F50" s="33">
        <v>0</v>
      </c>
      <c r="G50" s="33">
        <v>226</v>
      </c>
      <c r="H50" s="33">
        <v>1</v>
      </c>
      <c r="I50" s="33">
        <v>0</v>
      </c>
      <c r="J50" s="33">
        <v>0</v>
      </c>
    </row>
    <row r="51" spans="1:10" x14ac:dyDescent="0.25">
      <c r="A51" s="33">
        <v>1259</v>
      </c>
      <c r="B51" s="33" t="s">
        <v>230</v>
      </c>
      <c r="C51" s="33">
        <v>0</v>
      </c>
      <c r="D51" s="33">
        <v>0</v>
      </c>
      <c r="E51" s="33">
        <v>4</v>
      </c>
      <c r="F51" s="33">
        <v>0</v>
      </c>
      <c r="G51" s="33">
        <v>4</v>
      </c>
      <c r="H51" s="33">
        <v>0</v>
      </c>
      <c r="I51" s="33">
        <v>0</v>
      </c>
      <c r="J51" s="33">
        <v>0</v>
      </c>
    </row>
    <row r="52" spans="1:10" x14ac:dyDescent="0.25">
      <c r="A52" s="33">
        <v>1259</v>
      </c>
      <c r="B52" s="33" t="s">
        <v>85</v>
      </c>
      <c r="C52" s="33">
        <v>0</v>
      </c>
      <c r="D52" s="33">
        <v>1</v>
      </c>
      <c r="E52" s="33">
        <v>6</v>
      </c>
      <c r="F52" s="33">
        <v>1</v>
      </c>
      <c r="G52" s="33">
        <v>5</v>
      </c>
      <c r="H52" s="33">
        <v>0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86</v>
      </c>
      <c r="C53" s="33">
        <v>0</v>
      </c>
      <c r="D53" s="33">
        <v>0</v>
      </c>
      <c r="E53" s="33">
        <v>229</v>
      </c>
      <c r="F53" s="33">
        <v>0</v>
      </c>
      <c r="G53" s="33">
        <v>229</v>
      </c>
      <c r="H53" s="33">
        <v>0</v>
      </c>
      <c r="I53" s="33">
        <v>0</v>
      </c>
      <c r="J53" s="33">
        <v>0</v>
      </c>
    </row>
    <row r="54" spans="1:10" x14ac:dyDescent="0.25">
      <c r="A54" s="33">
        <v>1259</v>
      </c>
      <c r="B54" s="33" t="s">
        <v>87</v>
      </c>
      <c r="C54" s="33">
        <v>0</v>
      </c>
      <c r="D54" s="33">
        <v>3</v>
      </c>
      <c r="E54" s="33">
        <v>4</v>
      </c>
      <c r="F54" s="33">
        <v>2</v>
      </c>
      <c r="G54" s="33">
        <v>1</v>
      </c>
      <c r="H54" s="33">
        <v>1</v>
      </c>
      <c r="I54" s="33">
        <v>0</v>
      </c>
      <c r="J54" s="33">
        <v>0</v>
      </c>
    </row>
    <row r="55" spans="1:10" x14ac:dyDescent="0.25">
      <c r="A55" s="33">
        <v>1259</v>
      </c>
      <c r="B55" s="33" t="s">
        <v>88</v>
      </c>
      <c r="C55" s="33">
        <v>2</v>
      </c>
      <c r="D55" s="33">
        <v>5</v>
      </c>
      <c r="E55" s="33">
        <v>31</v>
      </c>
      <c r="F55" s="33">
        <v>3</v>
      </c>
      <c r="G55" s="33">
        <v>26</v>
      </c>
      <c r="H55" s="33">
        <v>2</v>
      </c>
      <c r="I55" s="33">
        <v>0</v>
      </c>
      <c r="J55" s="33">
        <v>0</v>
      </c>
    </row>
    <row r="56" spans="1:10" x14ac:dyDescent="0.25">
      <c r="A56" s="33">
        <v>1259</v>
      </c>
      <c r="B56" s="33" t="s">
        <v>226</v>
      </c>
      <c r="C56" s="33">
        <v>0</v>
      </c>
      <c r="D56" s="33">
        <v>0</v>
      </c>
      <c r="E56" s="33">
        <v>70</v>
      </c>
      <c r="F56" s="33">
        <v>0</v>
      </c>
      <c r="G56" s="33">
        <v>70</v>
      </c>
      <c r="H56" s="33">
        <v>0</v>
      </c>
      <c r="I56" s="33">
        <v>5</v>
      </c>
      <c r="J56" s="33">
        <v>0</v>
      </c>
    </row>
    <row r="57" spans="1:10" x14ac:dyDescent="0.25">
      <c r="A57" s="33">
        <v>1259</v>
      </c>
      <c r="B57" s="33" t="s">
        <v>89</v>
      </c>
      <c r="C57" s="33">
        <v>0</v>
      </c>
      <c r="D57" s="33">
        <v>0</v>
      </c>
      <c r="E57" s="33">
        <v>3</v>
      </c>
      <c r="F57" s="33">
        <v>0</v>
      </c>
      <c r="G57" s="33">
        <v>3</v>
      </c>
      <c r="H57" s="33">
        <v>0</v>
      </c>
      <c r="I57" s="33">
        <v>0</v>
      </c>
      <c r="J57" s="33">
        <v>0</v>
      </c>
    </row>
    <row r="58" spans="1:10" x14ac:dyDescent="0.25">
      <c r="A58" s="33">
        <v>1259</v>
      </c>
      <c r="B58" s="33" t="s">
        <v>90</v>
      </c>
      <c r="C58" s="33">
        <v>0</v>
      </c>
      <c r="D58" s="33">
        <v>0</v>
      </c>
      <c r="E58" s="33">
        <v>4</v>
      </c>
      <c r="F58" s="33">
        <v>0</v>
      </c>
      <c r="G58" s="33">
        <v>4</v>
      </c>
      <c r="H58" s="33">
        <v>0</v>
      </c>
      <c r="I58" s="33">
        <v>0</v>
      </c>
      <c r="J58" s="33">
        <v>0</v>
      </c>
    </row>
    <row r="59" spans="1:10" x14ac:dyDescent="0.25">
      <c r="A59" s="33">
        <v>1259</v>
      </c>
      <c r="B59" s="33" t="s">
        <v>91</v>
      </c>
      <c r="C59" s="33">
        <v>0</v>
      </c>
      <c r="D59" s="33">
        <v>0</v>
      </c>
      <c r="E59" s="33">
        <v>200</v>
      </c>
      <c r="F59" s="33">
        <v>0</v>
      </c>
      <c r="G59" s="33">
        <v>200</v>
      </c>
      <c r="H59" s="33">
        <v>0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92</v>
      </c>
      <c r="C60" s="33">
        <v>0</v>
      </c>
      <c r="D60" s="33">
        <v>0</v>
      </c>
      <c r="E60" s="33">
        <v>8</v>
      </c>
      <c r="F60" s="33">
        <v>0</v>
      </c>
      <c r="G60" s="33">
        <v>8</v>
      </c>
      <c r="H60" s="33">
        <v>0</v>
      </c>
      <c r="I60" s="33">
        <v>16</v>
      </c>
      <c r="J60" s="33">
        <v>0</v>
      </c>
    </row>
    <row r="61" spans="1:10" x14ac:dyDescent="0.25">
      <c r="A61" s="33">
        <v>1259</v>
      </c>
      <c r="B61" s="33" t="s">
        <v>93</v>
      </c>
      <c r="C61" s="33">
        <v>0</v>
      </c>
      <c r="D61" s="33">
        <v>1</v>
      </c>
      <c r="E61" s="33">
        <v>181</v>
      </c>
      <c r="F61" s="33">
        <v>0</v>
      </c>
      <c r="G61" s="33">
        <v>180</v>
      </c>
      <c r="H61" s="33">
        <v>1</v>
      </c>
      <c r="I61" s="33">
        <v>0</v>
      </c>
      <c r="J61" s="33">
        <v>0</v>
      </c>
    </row>
    <row r="62" spans="1:10" x14ac:dyDescent="0.25">
      <c r="A62" s="33">
        <v>1259</v>
      </c>
      <c r="B62" s="33" t="s">
        <v>94</v>
      </c>
      <c r="C62" s="33">
        <v>0</v>
      </c>
      <c r="D62" s="33">
        <v>0</v>
      </c>
      <c r="E62" s="33">
        <v>258</v>
      </c>
      <c r="F62" s="33">
        <v>0</v>
      </c>
      <c r="G62" s="33">
        <v>258</v>
      </c>
      <c r="H62" s="33">
        <v>0</v>
      </c>
      <c r="I62" s="33">
        <v>3</v>
      </c>
      <c r="J62" s="33">
        <v>0</v>
      </c>
    </row>
    <row r="63" spans="1:10" x14ac:dyDescent="0.25">
      <c r="A63" s="33">
        <v>1259</v>
      </c>
      <c r="B63" s="33" t="s">
        <v>238</v>
      </c>
      <c r="C63" s="33">
        <v>0</v>
      </c>
      <c r="D63" s="33">
        <v>0</v>
      </c>
      <c r="E63" s="33">
        <v>33</v>
      </c>
      <c r="F63" s="33">
        <v>0</v>
      </c>
      <c r="G63" s="33">
        <v>33</v>
      </c>
      <c r="H63" s="33">
        <v>0</v>
      </c>
      <c r="I63" s="33">
        <v>2</v>
      </c>
      <c r="J63" s="33">
        <v>0</v>
      </c>
    </row>
    <row r="64" spans="1:10" x14ac:dyDescent="0.25">
      <c r="A64" s="33">
        <v>1259</v>
      </c>
      <c r="B64" s="33" t="s">
        <v>282</v>
      </c>
      <c r="C64" s="33">
        <v>0</v>
      </c>
      <c r="D64" s="33">
        <v>0</v>
      </c>
      <c r="E64" s="33">
        <v>129</v>
      </c>
      <c r="F64" s="33">
        <v>0</v>
      </c>
      <c r="G64" s="33">
        <v>129</v>
      </c>
      <c r="H64" s="33">
        <v>0</v>
      </c>
      <c r="I64" s="33">
        <v>0</v>
      </c>
      <c r="J64" s="33">
        <v>0</v>
      </c>
    </row>
    <row r="65" spans="1:10" x14ac:dyDescent="0.25">
      <c r="A65" s="33">
        <v>1259</v>
      </c>
      <c r="B65" s="33" t="s">
        <v>95</v>
      </c>
      <c r="C65" s="33">
        <v>0</v>
      </c>
      <c r="D65" s="33">
        <v>0</v>
      </c>
      <c r="E65" s="33">
        <v>4</v>
      </c>
      <c r="F65" s="33">
        <v>0</v>
      </c>
      <c r="G65" s="33">
        <v>4</v>
      </c>
      <c r="H65" s="33">
        <v>0</v>
      </c>
      <c r="I65" s="33">
        <v>0</v>
      </c>
      <c r="J65" s="33">
        <v>0</v>
      </c>
    </row>
    <row r="66" spans="1:10" x14ac:dyDescent="0.25">
      <c r="A66" s="33">
        <v>1259</v>
      </c>
      <c r="B66" s="33" t="s">
        <v>268</v>
      </c>
      <c r="C66" s="33">
        <v>0</v>
      </c>
      <c r="D66" s="33">
        <v>0</v>
      </c>
      <c r="E66" s="33">
        <v>19</v>
      </c>
      <c r="F66" s="33">
        <v>0</v>
      </c>
      <c r="G66" s="33">
        <v>19</v>
      </c>
      <c r="H66" s="33">
        <v>0</v>
      </c>
      <c r="I66" s="33">
        <v>26</v>
      </c>
      <c r="J66" s="33">
        <v>18</v>
      </c>
    </row>
    <row r="67" spans="1:10" x14ac:dyDescent="0.25">
      <c r="A67" s="33">
        <v>1259</v>
      </c>
      <c r="B67" s="33" t="s">
        <v>258</v>
      </c>
      <c r="C67" s="33">
        <v>0</v>
      </c>
      <c r="D67" s="33">
        <v>0</v>
      </c>
      <c r="E67" s="33">
        <v>7</v>
      </c>
      <c r="F67" s="33">
        <v>0</v>
      </c>
      <c r="G67" s="33">
        <v>7</v>
      </c>
      <c r="H67" s="33">
        <v>0</v>
      </c>
      <c r="I67" s="33">
        <v>1</v>
      </c>
      <c r="J67" s="33">
        <v>0</v>
      </c>
    </row>
    <row r="68" spans="1:10" x14ac:dyDescent="0.25">
      <c r="A68" s="33">
        <v>1259</v>
      </c>
      <c r="B68" s="33" t="s">
        <v>96</v>
      </c>
      <c r="C68" s="33">
        <v>0</v>
      </c>
      <c r="D68" s="33">
        <v>1</v>
      </c>
      <c r="E68" s="33">
        <v>70</v>
      </c>
      <c r="F68" s="33">
        <v>1</v>
      </c>
      <c r="G68" s="33">
        <v>69</v>
      </c>
      <c r="H68" s="33">
        <v>0</v>
      </c>
      <c r="I68" s="33">
        <v>19</v>
      </c>
      <c r="J68" s="33">
        <v>0</v>
      </c>
    </row>
    <row r="69" spans="1:10" x14ac:dyDescent="0.25">
      <c r="A69" s="33">
        <v>1259</v>
      </c>
      <c r="B69" s="33" t="s">
        <v>97</v>
      </c>
      <c r="C69" s="33">
        <v>0</v>
      </c>
      <c r="D69" s="33">
        <v>0</v>
      </c>
      <c r="E69" s="33">
        <v>103</v>
      </c>
      <c r="F69" s="33">
        <v>0</v>
      </c>
      <c r="G69" s="33">
        <v>103</v>
      </c>
      <c r="H69" s="33">
        <v>0</v>
      </c>
      <c r="I69" s="33">
        <v>0</v>
      </c>
      <c r="J69" s="33">
        <v>0</v>
      </c>
    </row>
    <row r="70" spans="1:10" x14ac:dyDescent="0.25">
      <c r="A70" s="33">
        <v>1259</v>
      </c>
      <c r="B70" s="33" t="s">
        <v>98</v>
      </c>
      <c r="C70" s="33">
        <v>9</v>
      </c>
      <c r="D70" s="33">
        <v>12</v>
      </c>
      <c r="E70" s="33">
        <v>96</v>
      </c>
      <c r="F70" s="33">
        <v>8</v>
      </c>
      <c r="G70" s="33">
        <v>84</v>
      </c>
      <c r="H70" s="33">
        <v>4</v>
      </c>
      <c r="I70" s="33">
        <v>2</v>
      </c>
      <c r="J70" s="33">
        <v>0</v>
      </c>
    </row>
    <row r="71" spans="1:10" x14ac:dyDescent="0.25">
      <c r="A71" s="33">
        <v>1259</v>
      </c>
      <c r="B71" s="33" t="s">
        <v>299</v>
      </c>
      <c r="C71" s="33">
        <v>97</v>
      </c>
      <c r="D71" s="33">
        <v>134</v>
      </c>
      <c r="E71" s="33">
        <v>171</v>
      </c>
      <c r="F71" s="33">
        <v>92</v>
      </c>
      <c r="G71" s="33">
        <v>37</v>
      </c>
      <c r="H71" s="33">
        <v>42</v>
      </c>
      <c r="I71" s="33">
        <v>0</v>
      </c>
      <c r="J71" s="33">
        <v>0</v>
      </c>
    </row>
    <row r="72" spans="1:10" x14ac:dyDescent="0.25">
      <c r="A72" s="33">
        <v>1259</v>
      </c>
      <c r="B72" s="33" t="s">
        <v>283</v>
      </c>
      <c r="C72" s="33">
        <v>0</v>
      </c>
      <c r="D72" s="33">
        <v>0</v>
      </c>
      <c r="E72" s="33">
        <v>18</v>
      </c>
      <c r="F72" s="33">
        <v>0</v>
      </c>
      <c r="G72" s="33">
        <v>18</v>
      </c>
      <c r="H72" s="33">
        <v>0</v>
      </c>
      <c r="I72" s="33">
        <v>0</v>
      </c>
      <c r="J72" s="33">
        <v>0</v>
      </c>
    </row>
    <row r="73" spans="1:10" x14ac:dyDescent="0.25">
      <c r="A73" s="33">
        <v>1259</v>
      </c>
      <c r="B73" s="33" t="s">
        <v>102</v>
      </c>
      <c r="C73" s="33">
        <v>7</v>
      </c>
      <c r="D73" s="33">
        <v>16</v>
      </c>
      <c r="E73" s="33">
        <v>100</v>
      </c>
      <c r="F73" s="33">
        <v>6</v>
      </c>
      <c r="G73" s="33">
        <v>84</v>
      </c>
      <c r="H73" s="33">
        <v>10</v>
      </c>
      <c r="I73" s="33">
        <v>6</v>
      </c>
      <c r="J73" s="33">
        <v>0</v>
      </c>
    </row>
    <row r="74" spans="1:10" x14ac:dyDescent="0.25">
      <c r="A74" s="33">
        <v>1259</v>
      </c>
      <c r="B74" s="33" t="s">
        <v>215</v>
      </c>
      <c r="C74" s="33">
        <v>0</v>
      </c>
      <c r="D74" s="33">
        <v>0</v>
      </c>
      <c r="E74" s="33">
        <v>4</v>
      </c>
      <c r="F74" s="33">
        <v>0</v>
      </c>
      <c r="G74" s="33">
        <v>4</v>
      </c>
      <c r="H74" s="33">
        <v>0</v>
      </c>
      <c r="I74" s="33">
        <v>0</v>
      </c>
      <c r="J74" s="33">
        <v>0</v>
      </c>
    </row>
    <row r="75" spans="1:10" x14ac:dyDescent="0.25">
      <c r="A75" s="33">
        <v>1259</v>
      </c>
      <c r="B75" s="33" t="s">
        <v>242</v>
      </c>
      <c r="C75" s="33">
        <v>0</v>
      </c>
      <c r="D75" s="33">
        <v>0</v>
      </c>
      <c r="E75" s="33">
        <v>28</v>
      </c>
      <c r="F75" s="33">
        <v>0</v>
      </c>
      <c r="G75" s="33">
        <v>28</v>
      </c>
      <c r="H75" s="33">
        <v>0</v>
      </c>
      <c r="I75" s="33">
        <v>0</v>
      </c>
      <c r="J75" s="33">
        <v>0</v>
      </c>
    </row>
    <row r="76" spans="1:10" x14ac:dyDescent="0.25">
      <c r="A76" s="33">
        <v>1259</v>
      </c>
      <c r="B76" s="33" t="s">
        <v>284</v>
      </c>
      <c r="C76" s="33">
        <v>0</v>
      </c>
      <c r="D76" s="33">
        <v>0</v>
      </c>
      <c r="E76" s="33">
        <v>56</v>
      </c>
      <c r="F76" s="33">
        <v>0</v>
      </c>
      <c r="G76" s="33">
        <v>56</v>
      </c>
      <c r="H76" s="33">
        <v>0</v>
      </c>
      <c r="I76" s="33">
        <v>0</v>
      </c>
      <c r="J76" s="33">
        <v>0</v>
      </c>
    </row>
    <row r="77" spans="1:10" x14ac:dyDescent="0.25">
      <c r="A77" s="33">
        <v>1259</v>
      </c>
      <c r="B77" s="33" t="s">
        <v>228</v>
      </c>
      <c r="C77" s="33">
        <v>0</v>
      </c>
      <c r="D77" s="33">
        <v>0</v>
      </c>
      <c r="E77" s="33">
        <v>41</v>
      </c>
      <c r="F77" s="33">
        <v>0</v>
      </c>
      <c r="G77" s="33">
        <v>41</v>
      </c>
      <c r="H77" s="33">
        <v>0</v>
      </c>
      <c r="I77" s="33">
        <v>0</v>
      </c>
      <c r="J77" s="33">
        <v>0</v>
      </c>
    </row>
    <row r="78" spans="1:10" x14ac:dyDescent="0.25">
      <c r="A78" s="33">
        <v>1259</v>
      </c>
      <c r="B78" s="33" t="s">
        <v>243</v>
      </c>
      <c r="C78" s="33">
        <v>0</v>
      </c>
      <c r="D78" s="33">
        <v>1</v>
      </c>
      <c r="E78" s="33">
        <v>203</v>
      </c>
      <c r="F78" s="33">
        <v>1</v>
      </c>
      <c r="G78" s="33">
        <v>202</v>
      </c>
      <c r="H78" s="33">
        <v>0</v>
      </c>
      <c r="I78" s="33">
        <v>6</v>
      </c>
      <c r="J78" s="33">
        <v>0</v>
      </c>
    </row>
    <row r="79" spans="1:10" x14ac:dyDescent="0.25">
      <c r="A79" s="33">
        <v>1259</v>
      </c>
      <c r="B79" s="33" t="s">
        <v>285</v>
      </c>
      <c r="C79" s="33">
        <v>0</v>
      </c>
      <c r="D79" s="33">
        <v>1</v>
      </c>
      <c r="E79" s="33">
        <v>206</v>
      </c>
      <c r="F79" s="33">
        <v>1</v>
      </c>
      <c r="G79" s="33">
        <v>205</v>
      </c>
      <c r="H79" s="33">
        <v>0</v>
      </c>
      <c r="I79" s="33">
        <v>0</v>
      </c>
      <c r="J79" s="33">
        <v>0</v>
      </c>
    </row>
    <row r="80" spans="1:10" x14ac:dyDescent="0.25">
      <c r="A80" s="33">
        <v>1259</v>
      </c>
      <c r="B80" s="33" t="s">
        <v>108</v>
      </c>
      <c r="C80" s="33">
        <v>0</v>
      </c>
      <c r="D80" s="33">
        <v>0</v>
      </c>
      <c r="E80" s="33">
        <v>12</v>
      </c>
      <c r="F80" s="33">
        <v>0</v>
      </c>
      <c r="G80" s="33">
        <v>12</v>
      </c>
      <c r="H80" s="33">
        <v>0</v>
      </c>
      <c r="I80" s="33">
        <v>0</v>
      </c>
      <c r="J80" s="33">
        <v>0</v>
      </c>
    </row>
    <row r="81" spans="1:10" x14ac:dyDescent="0.25">
      <c r="A81" s="33">
        <v>1259</v>
      </c>
      <c r="B81" s="33" t="s">
        <v>286</v>
      </c>
      <c r="C81" s="33">
        <v>0</v>
      </c>
      <c r="D81" s="33">
        <v>0</v>
      </c>
      <c r="E81" s="33">
        <v>22</v>
      </c>
      <c r="F81" s="33">
        <v>0</v>
      </c>
      <c r="G81" s="33">
        <v>22</v>
      </c>
      <c r="H81" s="33">
        <v>0</v>
      </c>
      <c r="I81" s="33">
        <v>0</v>
      </c>
      <c r="J81" s="33">
        <v>0</v>
      </c>
    </row>
    <row r="82" spans="1:10" x14ac:dyDescent="0.25">
      <c r="A82" s="33">
        <v>1259</v>
      </c>
      <c r="B82" s="33" t="s">
        <v>261</v>
      </c>
      <c r="C82" s="33">
        <v>2</v>
      </c>
      <c r="D82" s="33">
        <v>4</v>
      </c>
      <c r="E82" s="33">
        <v>40</v>
      </c>
      <c r="F82" s="33">
        <v>4</v>
      </c>
      <c r="G82" s="33">
        <v>36</v>
      </c>
      <c r="H82" s="33">
        <v>0</v>
      </c>
      <c r="I82" s="33">
        <v>8</v>
      </c>
      <c r="J82" s="33">
        <v>0</v>
      </c>
    </row>
    <row r="83" spans="1:10" x14ac:dyDescent="0.25">
      <c r="A83" s="33">
        <v>1259</v>
      </c>
      <c r="B83" s="33" t="s">
        <v>110</v>
      </c>
      <c r="C83" s="33">
        <v>0</v>
      </c>
      <c r="D83" s="33">
        <v>0</v>
      </c>
      <c r="E83" s="33">
        <v>284</v>
      </c>
      <c r="F83" s="33">
        <v>0</v>
      </c>
      <c r="G83" s="33">
        <v>284</v>
      </c>
      <c r="H83" s="33">
        <v>0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111</v>
      </c>
      <c r="C84" s="33">
        <v>14</v>
      </c>
      <c r="D84" s="33">
        <v>32</v>
      </c>
      <c r="E84" s="33">
        <v>138</v>
      </c>
      <c r="F84" s="33">
        <v>16</v>
      </c>
      <c r="G84" s="33">
        <v>106</v>
      </c>
      <c r="H84" s="33">
        <v>16</v>
      </c>
      <c r="I84" s="33">
        <v>2</v>
      </c>
      <c r="J84" s="33">
        <v>0</v>
      </c>
    </row>
    <row r="85" spans="1:10" x14ac:dyDescent="0.25">
      <c r="A85" s="33">
        <v>1259</v>
      </c>
      <c r="B85" s="33" t="s">
        <v>112</v>
      </c>
      <c r="C85" s="33">
        <v>0</v>
      </c>
      <c r="D85" s="33">
        <v>0</v>
      </c>
      <c r="E85" s="33">
        <v>67</v>
      </c>
      <c r="F85" s="33">
        <v>0</v>
      </c>
      <c r="G85" s="33">
        <v>67</v>
      </c>
      <c r="H85" s="33">
        <v>0</v>
      </c>
      <c r="I85" s="33">
        <v>0</v>
      </c>
      <c r="J85" s="33">
        <v>0</v>
      </c>
    </row>
    <row r="86" spans="1:10" x14ac:dyDescent="0.25">
      <c r="A86" s="33">
        <v>1259</v>
      </c>
      <c r="B86" s="33" t="s">
        <v>113</v>
      </c>
      <c r="C86" s="33">
        <v>9</v>
      </c>
      <c r="D86" s="33">
        <v>22</v>
      </c>
      <c r="E86" s="33">
        <v>197</v>
      </c>
      <c r="F86" s="33">
        <v>15</v>
      </c>
      <c r="G86" s="33">
        <v>175</v>
      </c>
      <c r="H86" s="33">
        <v>7</v>
      </c>
      <c r="I86" s="33">
        <v>0</v>
      </c>
      <c r="J86" s="33">
        <v>0</v>
      </c>
    </row>
    <row r="87" spans="1:10" x14ac:dyDescent="0.25">
      <c r="A87" s="33">
        <v>1259</v>
      </c>
      <c r="B87" s="33" t="s">
        <v>114</v>
      </c>
      <c r="C87" s="33">
        <v>1</v>
      </c>
      <c r="D87" s="33">
        <v>1</v>
      </c>
      <c r="E87" s="33">
        <v>2</v>
      </c>
      <c r="F87" s="33">
        <v>0</v>
      </c>
      <c r="G87" s="33">
        <v>1</v>
      </c>
      <c r="H87" s="33">
        <v>1</v>
      </c>
      <c r="I87" s="33">
        <v>1</v>
      </c>
      <c r="J87" s="33">
        <v>0</v>
      </c>
    </row>
    <row r="88" spans="1:10" x14ac:dyDescent="0.25">
      <c r="A88" s="33">
        <v>1259</v>
      </c>
      <c r="B88" s="33" t="s">
        <v>288</v>
      </c>
      <c r="C88" s="33">
        <v>0</v>
      </c>
      <c r="D88" s="33">
        <v>0</v>
      </c>
      <c r="E88" s="33">
        <v>68</v>
      </c>
      <c r="F88" s="33">
        <v>0</v>
      </c>
      <c r="G88" s="33">
        <v>68</v>
      </c>
      <c r="H88" s="33">
        <v>0</v>
      </c>
      <c r="I88" s="33">
        <v>5</v>
      </c>
      <c r="J88" s="33">
        <v>0</v>
      </c>
    </row>
    <row r="89" spans="1:10" x14ac:dyDescent="0.25">
      <c r="A89" s="33">
        <v>1259</v>
      </c>
      <c r="B89" s="33" t="s">
        <v>117</v>
      </c>
      <c r="C89" s="33">
        <v>1</v>
      </c>
      <c r="D89" s="33">
        <v>1</v>
      </c>
      <c r="E89" s="33">
        <v>250</v>
      </c>
      <c r="F89" s="33">
        <v>0</v>
      </c>
      <c r="G89" s="33">
        <v>249</v>
      </c>
      <c r="H89" s="33">
        <v>1</v>
      </c>
      <c r="I89" s="33">
        <v>0</v>
      </c>
      <c r="J89" s="33">
        <v>0</v>
      </c>
    </row>
    <row r="90" spans="1:10" x14ac:dyDescent="0.25">
      <c r="A90" s="33">
        <v>1259</v>
      </c>
      <c r="B90" s="33" t="s">
        <v>289</v>
      </c>
      <c r="C90" s="33">
        <v>0</v>
      </c>
      <c r="D90" s="33">
        <v>0</v>
      </c>
      <c r="E90" s="33">
        <v>19</v>
      </c>
      <c r="F90" s="33">
        <v>0</v>
      </c>
      <c r="G90" s="33">
        <v>19</v>
      </c>
      <c r="H90" s="33">
        <v>0</v>
      </c>
      <c r="I90" s="33">
        <v>0</v>
      </c>
      <c r="J90" s="33">
        <v>0</v>
      </c>
    </row>
    <row r="91" spans="1:10" x14ac:dyDescent="0.25">
      <c r="A91" s="33">
        <v>1259</v>
      </c>
      <c r="B91" s="33" t="s">
        <v>216</v>
      </c>
      <c r="C91" s="33">
        <v>0</v>
      </c>
      <c r="D91" s="33">
        <v>0</v>
      </c>
      <c r="E91" s="33">
        <v>152</v>
      </c>
      <c r="F91" s="33">
        <v>0</v>
      </c>
      <c r="G91" s="33">
        <v>152</v>
      </c>
      <c r="H91" s="33">
        <v>0</v>
      </c>
      <c r="I91" s="33">
        <v>19</v>
      </c>
      <c r="J91" s="33">
        <v>0</v>
      </c>
    </row>
    <row r="92" spans="1:10" x14ac:dyDescent="0.25">
      <c r="A92" s="33">
        <v>1259</v>
      </c>
      <c r="B92" s="33" t="s">
        <v>118</v>
      </c>
      <c r="C92" s="33">
        <v>0</v>
      </c>
      <c r="D92" s="33">
        <v>0</v>
      </c>
      <c r="E92" s="33">
        <v>3</v>
      </c>
      <c r="F92" s="33">
        <v>0</v>
      </c>
      <c r="G92" s="33">
        <v>3</v>
      </c>
      <c r="H92" s="33">
        <v>0</v>
      </c>
      <c r="I92" s="33">
        <v>0</v>
      </c>
      <c r="J92" s="33">
        <v>0</v>
      </c>
    </row>
    <row r="93" spans="1:10" x14ac:dyDescent="0.25">
      <c r="A93" s="33">
        <v>1259</v>
      </c>
      <c r="B93" s="33" t="s">
        <v>120</v>
      </c>
      <c r="C93" s="33">
        <v>1</v>
      </c>
      <c r="D93" s="33">
        <v>2</v>
      </c>
      <c r="E93" s="33">
        <v>147</v>
      </c>
      <c r="F93" s="33">
        <v>2</v>
      </c>
      <c r="G93" s="33">
        <v>145</v>
      </c>
      <c r="H93" s="33">
        <v>0</v>
      </c>
      <c r="I93" s="33">
        <v>14</v>
      </c>
      <c r="J93" s="33">
        <v>0</v>
      </c>
    </row>
    <row r="94" spans="1:10" x14ac:dyDescent="0.25">
      <c r="A94" s="33">
        <v>1259</v>
      </c>
      <c r="B94" s="33" t="s">
        <v>121</v>
      </c>
      <c r="C94" s="33">
        <v>0</v>
      </c>
      <c r="D94" s="33">
        <v>0</v>
      </c>
      <c r="E94" s="33">
        <v>99</v>
      </c>
      <c r="F94" s="33">
        <v>0</v>
      </c>
      <c r="G94" s="33">
        <v>99</v>
      </c>
      <c r="H94" s="33">
        <v>0</v>
      </c>
      <c r="I94" s="33">
        <v>25</v>
      </c>
      <c r="J94" s="33">
        <v>0</v>
      </c>
    </row>
    <row r="95" spans="1:10" x14ac:dyDescent="0.25">
      <c r="A95" s="33">
        <v>1259</v>
      </c>
      <c r="B95" s="33" t="s">
        <v>122</v>
      </c>
      <c r="C95" s="33">
        <v>3</v>
      </c>
      <c r="D95" s="33">
        <v>3</v>
      </c>
      <c r="E95" s="33">
        <v>165</v>
      </c>
      <c r="F95" s="33">
        <v>3</v>
      </c>
      <c r="G95" s="33">
        <v>162</v>
      </c>
      <c r="H95" s="33">
        <v>0</v>
      </c>
      <c r="I95" s="33">
        <v>10</v>
      </c>
      <c r="J95" s="33">
        <v>0</v>
      </c>
    </row>
    <row r="96" spans="1:10" x14ac:dyDescent="0.25">
      <c r="A96" s="33">
        <v>1259</v>
      </c>
      <c r="B96" s="33" t="s">
        <v>123</v>
      </c>
      <c r="C96" s="33">
        <v>0</v>
      </c>
      <c r="D96" s="33">
        <v>3</v>
      </c>
      <c r="E96" s="33">
        <v>166</v>
      </c>
      <c r="F96" s="33">
        <v>1</v>
      </c>
      <c r="G96" s="33">
        <v>163</v>
      </c>
      <c r="H96" s="33">
        <v>2</v>
      </c>
      <c r="I96" s="33">
        <v>16</v>
      </c>
      <c r="J96" s="33">
        <v>0</v>
      </c>
    </row>
    <row r="97" spans="1:10" x14ac:dyDescent="0.25">
      <c r="A97" s="33">
        <v>1259</v>
      </c>
      <c r="B97" s="33" t="s">
        <v>175</v>
      </c>
      <c r="C97" s="33">
        <v>2</v>
      </c>
      <c r="D97" s="33">
        <v>4</v>
      </c>
      <c r="E97" s="33">
        <v>4</v>
      </c>
      <c r="F97" s="33">
        <v>4</v>
      </c>
      <c r="G97" s="33">
        <v>0</v>
      </c>
      <c r="H97" s="33">
        <v>0</v>
      </c>
      <c r="I97" s="33">
        <v>0</v>
      </c>
      <c r="J97" s="33">
        <v>0</v>
      </c>
    </row>
    <row r="98" spans="1:10" x14ac:dyDescent="0.25">
      <c r="A98" s="33">
        <v>1259</v>
      </c>
      <c r="B98" s="33" t="s">
        <v>124</v>
      </c>
      <c r="C98" s="33">
        <v>0</v>
      </c>
      <c r="D98" s="33">
        <v>1</v>
      </c>
      <c r="E98" s="33">
        <v>136</v>
      </c>
      <c r="F98" s="33">
        <v>1</v>
      </c>
      <c r="G98" s="33">
        <v>135</v>
      </c>
      <c r="H98" s="33">
        <v>0</v>
      </c>
      <c r="I98" s="33">
        <v>21</v>
      </c>
      <c r="J98" s="33">
        <v>0</v>
      </c>
    </row>
    <row r="99" spans="1:10" x14ac:dyDescent="0.25">
      <c r="A99" s="33">
        <v>1259</v>
      </c>
      <c r="B99" s="33" t="s">
        <v>266</v>
      </c>
      <c r="C99" s="33">
        <v>1</v>
      </c>
      <c r="D99" s="33">
        <v>9</v>
      </c>
      <c r="E99" s="33">
        <v>68</v>
      </c>
      <c r="F99" s="33">
        <v>7</v>
      </c>
      <c r="G99" s="33">
        <v>59</v>
      </c>
      <c r="H99" s="33">
        <v>2</v>
      </c>
      <c r="I99" s="33">
        <v>4</v>
      </c>
      <c r="J99" s="33">
        <v>0</v>
      </c>
    </row>
    <row r="100" spans="1:10" x14ac:dyDescent="0.25">
      <c r="A100" s="33">
        <v>1259</v>
      </c>
      <c r="B100" s="33" t="s">
        <v>298</v>
      </c>
      <c r="C100" s="33">
        <v>0</v>
      </c>
      <c r="D100" s="33">
        <v>9</v>
      </c>
      <c r="E100" s="33">
        <v>9</v>
      </c>
      <c r="F100" s="33">
        <v>9</v>
      </c>
      <c r="G100" s="33">
        <v>0</v>
      </c>
      <c r="H100" s="33">
        <v>0</v>
      </c>
      <c r="I100" s="33">
        <v>0</v>
      </c>
      <c r="J100" s="33">
        <v>0</v>
      </c>
    </row>
    <row r="101" spans="1:10" x14ac:dyDescent="0.25">
      <c r="A101" s="33">
        <v>1259</v>
      </c>
      <c r="B101" s="33" t="s">
        <v>217</v>
      </c>
      <c r="C101" s="33">
        <v>0</v>
      </c>
      <c r="D101" s="33">
        <v>1</v>
      </c>
      <c r="E101" s="33">
        <v>2</v>
      </c>
      <c r="F101" s="33">
        <v>1</v>
      </c>
      <c r="G101" s="33">
        <v>1</v>
      </c>
      <c r="H101" s="33">
        <v>0</v>
      </c>
      <c r="I101" s="33">
        <v>0</v>
      </c>
      <c r="J101" s="33">
        <v>0</v>
      </c>
    </row>
    <row r="102" spans="1:10" x14ac:dyDescent="0.25">
      <c r="A102" s="33">
        <v>1259</v>
      </c>
      <c r="B102" s="33" t="s">
        <v>125</v>
      </c>
      <c r="C102" s="33">
        <v>0</v>
      </c>
      <c r="D102" s="33">
        <v>0</v>
      </c>
      <c r="E102" s="33">
        <v>208</v>
      </c>
      <c r="F102" s="33">
        <v>0</v>
      </c>
      <c r="G102" s="33">
        <v>208</v>
      </c>
      <c r="H102" s="33">
        <v>0</v>
      </c>
      <c r="I102" s="33">
        <v>0</v>
      </c>
      <c r="J102" s="33">
        <v>0</v>
      </c>
    </row>
    <row r="103" spans="1:10" x14ac:dyDescent="0.25">
      <c r="A103" s="33">
        <v>1259</v>
      </c>
      <c r="B103" s="33" t="s">
        <v>126</v>
      </c>
      <c r="C103" s="33">
        <v>4</v>
      </c>
      <c r="D103" s="33">
        <v>4</v>
      </c>
      <c r="E103" s="33">
        <v>48</v>
      </c>
      <c r="F103" s="33">
        <v>4</v>
      </c>
      <c r="G103" s="33">
        <v>44</v>
      </c>
      <c r="H103" s="33">
        <v>0</v>
      </c>
      <c r="I103" s="33">
        <v>0</v>
      </c>
      <c r="J103" s="33">
        <v>0</v>
      </c>
    </row>
    <row r="104" spans="1:10" x14ac:dyDescent="0.25">
      <c r="A104" s="33">
        <v>1259</v>
      </c>
      <c r="B104" s="33" t="s">
        <v>127</v>
      </c>
      <c r="C104" s="33">
        <v>9</v>
      </c>
      <c r="D104" s="33">
        <v>12</v>
      </c>
      <c r="E104" s="33">
        <v>171</v>
      </c>
      <c r="F104" s="33">
        <v>8</v>
      </c>
      <c r="G104" s="33">
        <v>159</v>
      </c>
      <c r="H104" s="33">
        <v>4</v>
      </c>
      <c r="I104" s="33">
        <v>8</v>
      </c>
      <c r="J104" s="33">
        <v>0</v>
      </c>
    </row>
    <row r="105" spans="1:10" x14ac:dyDescent="0.25">
      <c r="A105" s="33">
        <v>1259</v>
      </c>
      <c r="B105" s="33" t="s">
        <v>300</v>
      </c>
      <c r="C105" s="33">
        <v>19</v>
      </c>
      <c r="D105" s="33">
        <v>24</v>
      </c>
      <c r="E105" s="33">
        <v>33</v>
      </c>
      <c r="F105" s="33">
        <v>17</v>
      </c>
      <c r="G105" s="33">
        <v>9</v>
      </c>
      <c r="H105" s="33">
        <v>7</v>
      </c>
      <c r="I105" s="33">
        <v>0</v>
      </c>
      <c r="J105" s="33">
        <v>0</v>
      </c>
    </row>
    <row r="106" spans="1:10" x14ac:dyDescent="0.25">
      <c r="A106" s="33">
        <v>1259</v>
      </c>
      <c r="B106" s="33" t="s">
        <v>128</v>
      </c>
      <c r="C106" s="33">
        <v>3</v>
      </c>
      <c r="D106" s="33">
        <v>6</v>
      </c>
      <c r="E106" s="33">
        <v>334</v>
      </c>
      <c r="F106" s="33">
        <v>3</v>
      </c>
      <c r="G106" s="33">
        <v>328</v>
      </c>
      <c r="H106" s="33">
        <v>3</v>
      </c>
      <c r="I106" s="33">
        <v>0</v>
      </c>
      <c r="J106" s="33">
        <v>0</v>
      </c>
    </row>
    <row r="107" spans="1:10" x14ac:dyDescent="0.25">
      <c r="A107" s="33">
        <v>1259</v>
      </c>
      <c r="B107" s="33" t="s">
        <v>130</v>
      </c>
      <c r="C107" s="33">
        <v>0</v>
      </c>
      <c r="D107" s="33">
        <v>0</v>
      </c>
      <c r="E107" s="33">
        <v>258</v>
      </c>
      <c r="F107" s="33">
        <v>0</v>
      </c>
      <c r="G107" s="33">
        <v>258</v>
      </c>
      <c r="H107" s="33">
        <v>0</v>
      </c>
      <c r="I107" s="33">
        <v>0</v>
      </c>
      <c r="J107" s="33">
        <v>0</v>
      </c>
    </row>
    <row r="108" spans="1:10" x14ac:dyDescent="0.25">
      <c r="A108" s="33">
        <v>1259</v>
      </c>
      <c r="B108" s="33" t="s">
        <v>229</v>
      </c>
      <c r="C108" s="33">
        <v>0</v>
      </c>
      <c r="D108" s="33">
        <v>0</v>
      </c>
      <c r="E108" s="33">
        <v>4</v>
      </c>
      <c r="F108" s="33">
        <v>0</v>
      </c>
      <c r="G108" s="33">
        <v>4</v>
      </c>
      <c r="H108" s="33">
        <v>0</v>
      </c>
      <c r="I108" s="33">
        <v>0</v>
      </c>
      <c r="J108" s="33">
        <v>0</v>
      </c>
    </row>
    <row r="109" spans="1:10" x14ac:dyDescent="0.25">
      <c r="A109" s="33">
        <v>1259</v>
      </c>
      <c r="B109" s="33" t="s">
        <v>131</v>
      </c>
      <c r="C109" s="33">
        <v>0</v>
      </c>
      <c r="D109" s="33">
        <v>0</v>
      </c>
      <c r="E109" s="33">
        <v>4</v>
      </c>
      <c r="F109" s="33">
        <v>0</v>
      </c>
      <c r="G109" s="33">
        <v>4</v>
      </c>
      <c r="H109" s="33">
        <v>0</v>
      </c>
      <c r="I109" s="33">
        <v>0</v>
      </c>
      <c r="J109" s="33">
        <v>0</v>
      </c>
    </row>
    <row r="110" spans="1:10" x14ac:dyDescent="0.25">
      <c r="A110" s="33">
        <v>1259</v>
      </c>
      <c r="B110" s="33" t="s">
        <v>132</v>
      </c>
      <c r="C110" s="33">
        <v>15</v>
      </c>
      <c r="D110" s="33">
        <v>26</v>
      </c>
      <c r="E110" s="33">
        <v>115</v>
      </c>
      <c r="F110" s="33">
        <v>15</v>
      </c>
      <c r="G110" s="33">
        <v>89</v>
      </c>
      <c r="H110" s="33">
        <v>11</v>
      </c>
      <c r="I110" s="33">
        <v>0</v>
      </c>
      <c r="J110" s="33">
        <v>0</v>
      </c>
    </row>
    <row r="111" spans="1:10" x14ac:dyDescent="0.25">
      <c r="A111" s="33">
        <v>1259</v>
      </c>
      <c r="B111" s="33" t="s">
        <v>133</v>
      </c>
      <c r="C111" s="33">
        <v>0</v>
      </c>
      <c r="D111" s="33">
        <v>0</v>
      </c>
      <c r="E111" s="33">
        <v>6</v>
      </c>
      <c r="F111" s="33">
        <v>0</v>
      </c>
      <c r="G111" s="33">
        <v>6</v>
      </c>
      <c r="H111" s="33">
        <v>0</v>
      </c>
      <c r="I111" s="33">
        <v>0</v>
      </c>
      <c r="J111" s="33">
        <v>0</v>
      </c>
    </row>
    <row r="112" spans="1:10" x14ac:dyDescent="0.25">
      <c r="A112" s="33">
        <v>1259</v>
      </c>
      <c r="B112" s="33" t="s">
        <v>155</v>
      </c>
      <c r="C112" s="33">
        <v>0</v>
      </c>
      <c r="D112" s="33">
        <v>2</v>
      </c>
      <c r="E112" s="33">
        <v>352</v>
      </c>
      <c r="F112" s="33">
        <v>2</v>
      </c>
      <c r="G112" s="33">
        <v>350</v>
      </c>
      <c r="H112" s="33">
        <v>0</v>
      </c>
      <c r="I112" s="33">
        <v>0</v>
      </c>
      <c r="J112" s="33">
        <v>0</v>
      </c>
    </row>
    <row r="113" spans="1:10" x14ac:dyDescent="0.25">
      <c r="A113" s="33">
        <v>1259</v>
      </c>
      <c r="B113" s="33" t="s">
        <v>134</v>
      </c>
      <c r="C113" s="33">
        <v>1</v>
      </c>
      <c r="D113" s="33">
        <v>2</v>
      </c>
      <c r="E113" s="33">
        <v>30</v>
      </c>
      <c r="F113" s="33">
        <v>0</v>
      </c>
      <c r="G113" s="33">
        <v>28</v>
      </c>
      <c r="H113" s="33">
        <v>2</v>
      </c>
      <c r="I113" s="33">
        <v>0</v>
      </c>
      <c r="J113" s="33">
        <v>0</v>
      </c>
    </row>
    <row r="114" spans="1:10" x14ac:dyDescent="0.25">
      <c r="A114" s="33">
        <v>1259</v>
      </c>
      <c r="B114" s="33" t="s">
        <v>135</v>
      </c>
      <c r="C114" s="33">
        <v>0</v>
      </c>
      <c r="D114" s="33">
        <v>0</v>
      </c>
      <c r="E114" s="33">
        <v>4</v>
      </c>
      <c r="F114" s="33">
        <v>0</v>
      </c>
      <c r="G114" s="33">
        <v>4</v>
      </c>
      <c r="H114" s="33">
        <v>0</v>
      </c>
      <c r="I114" s="33">
        <v>0</v>
      </c>
      <c r="J114" s="33">
        <v>0</v>
      </c>
    </row>
    <row r="115" spans="1:10" s="33" customFormat="1" x14ac:dyDescent="0.25">
      <c r="C115" s="26">
        <f>SUM(C9:C114)</f>
        <v>289</v>
      </c>
      <c r="D115" s="26">
        <f t="shared" ref="D115:J115" si="1">SUM(D9:D114)</f>
        <v>501</v>
      </c>
      <c r="E115" s="26">
        <f t="shared" si="1"/>
        <v>9557</v>
      </c>
      <c r="F115" s="26">
        <f t="shared" si="1"/>
        <v>319</v>
      </c>
      <c r="G115" s="26">
        <f t="shared" si="1"/>
        <v>9056</v>
      </c>
      <c r="H115" s="26">
        <f t="shared" si="1"/>
        <v>182</v>
      </c>
      <c r="I115" s="26">
        <f t="shared" si="1"/>
        <v>278</v>
      </c>
      <c r="J115" s="26">
        <f t="shared" si="1"/>
        <v>21</v>
      </c>
    </row>
    <row r="116" spans="1:10" s="33" customFormat="1" x14ac:dyDescent="0.25"/>
    <row r="117" spans="1:10" x14ac:dyDescent="0.25">
      <c r="A117" s="33">
        <v>1273</v>
      </c>
      <c r="B117" s="33" t="s">
        <v>178</v>
      </c>
      <c r="C117" s="33">
        <v>6</v>
      </c>
      <c r="D117" s="33">
        <v>6</v>
      </c>
      <c r="E117" s="33">
        <v>10</v>
      </c>
      <c r="F117" s="33">
        <v>6</v>
      </c>
      <c r="G117" s="33">
        <v>4</v>
      </c>
      <c r="H117" s="33">
        <v>0</v>
      </c>
      <c r="I117" s="33">
        <v>20</v>
      </c>
      <c r="J117" s="33">
        <v>3</v>
      </c>
    </row>
    <row r="118" spans="1:10" x14ac:dyDescent="0.25">
      <c r="A118" s="33">
        <v>1273</v>
      </c>
      <c r="B118" s="33" t="s">
        <v>136</v>
      </c>
      <c r="C118" s="33">
        <v>0</v>
      </c>
      <c r="D118" s="33">
        <v>0</v>
      </c>
      <c r="E118" s="33">
        <v>136</v>
      </c>
      <c r="F118" s="33">
        <v>0</v>
      </c>
      <c r="G118" s="33">
        <v>136</v>
      </c>
      <c r="H118" s="33">
        <v>0</v>
      </c>
      <c r="I118" s="33">
        <v>0</v>
      </c>
      <c r="J118" s="33">
        <v>0</v>
      </c>
    </row>
    <row r="119" spans="1:10" s="15" customFormat="1" x14ac:dyDescent="0.25">
      <c r="A119" s="33">
        <v>1273</v>
      </c>
      <c r="B119" s="33" t="s">
        <v>137</v>
      </c>
      <c r="C119" s="33">
        <v>0</v>
      </c>
      <c r="D119" s="33">
        <v>0</v>
      </c>
      <c r="E119" s="33">
        <v>129</v>
      </c>
      <c r="F119" s="33">
        <v>0</v>
      </c>
      <c r="G119" s="33">
        <v>129</v>
      </c>
      <c r="H119" s="33">
        <v>0</v>
      </c>
      <c r="I119" s="33">
        <v>3</v>
      </c>
      <c r="J119" s="33">
        <v>0</v>
      </c>
    </row>
    <row r="120" spans="1:10" s="15" customFormat="1" x14ac:dyDescent="0.25">
      <c r="A120" s="33">
        <v>1273</v>
      </c>
      <c r="B120" s="33" t="s">
        <v>138</v>
      </c>
      <c r="C120" s="33">
        <v>0</v>
      </c>
      <c r="D120" s="33">
        <v>0</v>
      </c>
      <c r="E120" s="33">
        <v>23</v>
      </c>
      <c r="F120" s="33">
        <v>0</v>
      </c>
      <c r="G120" s="33">
        <v>23</v>
      </c>
      <c r="H120" s="33">
        <v>0</v>
      </c>
      <c r="I120" s="33">
        <v>0</v>
      </c>
      <c r="J120" s="33">
        <v>0</v>
      </c>
    </row>
    <row r="121" spans="1:10" x14ac:dyDescent="0.25">
      <c r="A121" s="33">
        <v>1273</v>
      </c>
      <c r="B121" s="33" t="s">
        <v>139</v>
      </c>
      <c r="C121" s="33">
        <v>24</v>
      </c>
      <c r="D121" s="33">
        <v>24</v>
      </c>
      <c r="E121" s="33">
        <v>24</v>
      </c>
      <c r="F121" s="33">
        <v>7</v>
      </c>
      <c r="G121" s="33">
        <v>0</v>
      </c>
      <c r="H121" s="33">
        <v>17</v>
      </c>
      <c r="I121" s="33">
        <v>1</v>
      </c>
      <c r="J121" s="33">
        <v>0</v>
      </c>
    </row>
    <row r="122" spans="1:10" x14ac:dyDescent="0.25">
      <c r="A122" s="33">
        <v>1273</v>
      </c>
      <c r="B122" s="33" t="s">
        <v>291</v>
      </c>
      <c r="C122" s="33">
        <v>0</v>
      </c>
      <c r="D122" s="33">
        <v>0</v>
      </c>
      <c r="E122" s="33">
        <v>39</v>
      </c>
      <c r="F122" s="33">
        <v>0</v>
      </c>
      <c r="G122" s="33">
        <v>39</v>
      </c>
      <c r="H122" s="33">
        <v>0</v>
      </c>
      <c r="I122" s="33">
        <v>2</v>
      </c>
      <c r="J122" s="33">
        <v>0</v>
      </c>
    </row>
    <row r="123" spans="1:10" x14ac:dyDescent="0.25">
      <c r="A123" s="33">
        <v>1273</v>
      </c>
      <c r="B123" s="33" t="s">
        <v>245</v>
      </c>
      <c r="C123" s="33">
        <v>0</v>
      </c>
      <c r="D123" s="33">
        <v>0</v>
      </c>
      <c r="E123" s="33">
        <v>36</v>
      </c>
      <c r="F123" s="33">
        <v>0</v>
      </c>
      <c r="G123" s="33">
        <v>36</v>
      </c>
      <c r="H123" s="33">
        <v>0</v>
      </c>
      <c r="I123" s="33">
        <v>0</v>
      </c>
      <c r="J123" s="33">
        <v>0</v>
      </c>
    </row>
    <row r="124" spans="1:10" x14ac:dyDescent="0.25">
      <c r="A124" s="33">
        <v>1273</v>
      </c>
      <c r="B124" s="33" t="s">
        <v>246</v>
      </c>
      <c r="C124" s="33">
        <v>47</v>
      </c>
      <c r="D124" s="33">
        <v>48</v>
      </c>
      <c r="E124" s="33">
        <v>58</v>
      </c>
      <c r="F124" s="33">
        <v>47</v>
      </c>
      <c r="G124" s="33">
        <v>10</v>
      </c>
      <c r="H124" s="33">
        <v>1</v>
      </c>
      <c r="I124" s="33">
        <v>1</v>
      </c>
      <c r="J124" s="33">
        <v>0</v>
      </c>
    </row>
    <row r="125" spans="1:10" x14ac:dyDescent="0.25">
      <c r="A125" s="33">
        <v>1273</v>
      </c>
      <c r="B125" s="33" t="s">
        <v>109</v>
      </c>
      <c r="C125" s="33">
        <v>1</v>
      </c>
      <c r="D125" s="33">
        <v>4</v>
      </c>
      <c r="E125" s="33">
        <v>53</v>
      </c>
      <c r="F125" s="33">
        <v>3</v>
      </c>
      <c r="G125" s="33">
        <v>49</v>
      </c>
      <c r="H125" s="33">
        <v>1</v>
      </c>
      <c r="I125" s="33">
        <v>6</v>
      </c>
      <c r="J125" s="33">
        <v>0</v>
      </c>
    </row>
    <row r="126" spans="1:10" x14ac:dyDescent="0.25">
      <c r="A126" s="33">
        <v>1273</v>
      </c>
      <c r="B126" s="33" t="s">
        <v>141</v>
      </c>
      <c r="C126" s="33">
        <v>0</v>
      </c>
      <c r="D126" s="33">
        <v>0</v>
      </c>
      <c r="E126" s="33">
        <v>4</v>
      </c>
      <c r="F126" s="33">
        <v>0</v>
      </c>
      <c r="G126" s="33">
        <v>4</v>
      </c>
      <c r="H126" s="33">
        <v>0</v>
      </c>
      <c r="I126" s="33">
        <v>0</v>
      </c>
      <c r="J126" s="33">
        <v>0</v>
      </c>
    </row>
    <row r="127" spans="1:10" x14ac:dyDescent="0.25">
      <c r="A127" s="33">
        <v>1273</v>
      </c>
      <c r="B127" s="33" t="s">
        <v>142</v>
      </c>
      <c r="C127" s="33">
        <v>6</v>
      </c>
      <c r="D127" s="33">
        <v>12</v>
      </c>
      <c r="E127" s="33">
        <v>57</v>
      </c>
      <c r="F127" s="33">
        <v>9</v>
      </c>
      <c r="G127" s="33">
        <v>45</v>
      </c>
      <c r="H127" s="33">
        <v>3</v>
      </c>
      <c r="I127" s="33">
        <v>5</v>
      </c>
      <c r="J127" s="33">
        <v>0</v>
      </c>
    </row>
    <row r="128" spans="1:10" x14ac:dyDescent="0.25">
      <c r="A128" s="33">
        <v>1273</v>
      </c>
      <c r="B128" s="33" t="s">
        <v>144</v>
      </c>
      <c r="C128" s="33">
        <v>4</v>
      </c>
      <c r="D128" s="33">
        <v>8</v>
      </c>
      <c r="E128" s="33">
        <v>61</v>
      </c>
      <c r="F128" s="33">
        <v>6</v>
      </c>
      <c r="G128" s="33">
        <v>53</v>
      </c>
      <c r="H128" s="33">
        <v>2</v>
      </c>
      <c r="I128" s="33">
        <v>25</v>
      </c>
      <c r="J128" s="33">
        <v>0</v>
      </c>
    </row>
    <row r="129" spans="1:10" s="33" customFormat="1" x14ac:dyDescent="0.25">
      <c r="C129" s="26">
        <f>SUM(C117:C128)</f>
        <v>88</v>
      </c>
      <c r="D129" s="26">
        <f t="shared" ref="D129:J129" si="2">SUM(D117:D128)</f>
        <v>102</v>
      </c>
      <c r="E129" s="26">
        <f t="shared" si="2"/>
        <v>630</v>
      </c>
      <c r="F129" s="26">
        <f t="shared" si="2"/>
        <v>78</v>
      </c>
      <c r="G129" s="26">
        <f t="shared" si="2"/>
        <v>528</v>
      </c>
      <c r="H129" s="26">
        <f t="shared" si="2"/>
        <v>24</v>
      </c>
      <c r="I129" s="26">
        <f t="shared" si="2"/>
        <v>63</v>
      </c>
      <c r="J129" s="26">
        <f t="shared" si="2"/>
        <v>3</v>
      </c>
    </row>
    <row r="130" spans="1:10" s="33" customFormat="1" x14ac:dyDescent="0.25"/>
    <row r="131" spans="1:10" x14ac:dyDescent="0.25">
      <c r="A131" s="33">
        <v>1274</v>
      </c>
      <c r="B131" s="33" t="s">
        <v>292</v>
      </c>
      <c r="C131" s="33">
        <v>0</v>
      </c>
      <c r="D131" s="33">
        <v>0</v>
      </c>
      <c r="E131" s="33">
        <v>36</v>
      </c>
      <c r="F131" s="33">
        <v>0</v>
      </c>
      <c r="G131" s="33">
        <v>36</v>
      </c>
      <c r="H131" s="33">
        <v>0</v>
      </c>
      <c r="I131" s="33">
        <v>0</v>
      </c>
      <c r="J131" s="33">
        <v>0</v>
      </c>
    </row>
    <row r="132" spans="1:10" x14ac:dyDescent="0.25">
      <c r="A132" s="33">
        <v>1274</v>
      </c>
      <c r="B132" s="33" t="s">
        <v>145</v>
      </c>
      <c r="C132" s="33">
        <v>0</v>
      </c>
      <c r="D132" s="33">
        <v>0</v>
      </c>
      <c r="E132" s="33">
        <v>4</v>
      </c>
      <c r="F132" s="33">
        <v>0</v>
      </c>
      <c r="G132" s="33">
        <v>4</v>
      </c>
      <c r="H132" s="33">
        <v>0</v>
      </c>
      <c r="I132" s="33">
        <v>0</v>
      </c>
      <c r="J132" s="33">
        <v>0</v>
      </c>
    </row>
    <row r="133" spans="1:10" s="15" customFormat="1" x14ac:dyDescent="0.25">
      <c r="A133" s="33">
        <v>1274</v>
      </c>
      <c r="B133" s="33" t="s">
        <v>146</v>
      </c>
      <c r="C133" s="33">
        <v>0</v>
      </c>
      <c r="D133" s="33">
        <v>0</v>
      </c>
      <c r="E133" s="33">
        <v>181</v>
      </c>
      <c r="F133" s="33">
        <v>0</v>
      </c>
      <c r="G133" s="33">
        <v>181</v>
      </c>
      <c r="H133" s="33">
        <v>0</v>
      </c>
      <c r="I133" s="33">
        <v>0</v>
      </c>
      <c r="J133" s="33">
        <v>0</v>
      </c>
    </row>
    <row r="134" spans="1:10" s="15" customFormat="1" x14ac:dyDescent="0.25">
      <c r="A134" s="33">
        <v>1274</v>
      </c>
      <c r="B134" s="33" t="s">
        <v>83</v>
      </c>
      <c r="C134" s="33">
        <v>0</v>
      </c>
      <c r="D134" s="33">
        <v>0</v>
      </c>
      <c r="E134" s="33">
        <v>117</v>
      </c>
      <c r="F134" s="33">
        <v>0</v>
      </c>
      <c r="G134" s="33">
        <v>117</v>
      </c>
      <c r="H134" s="33">
        <v>0</v>
      </c>
      <c r="I134" s="33">
        <v>0</v>
      </c>
      <c r="J134" s="33">
        <v>0</v>
      </c>
    </row>
    <row r="135" spans="1:10" x14ac:dyDescent="0.25">
      <c r="A135" s="33">
        <v>1274</v>
      </c>
      <c r="B135" s="33" t="s">
        <v>92</v>
      </c>
      <c r="C135" s="33">
        <v>0</v>
      </c>
      <c r="D135" s="33">
        <v>0</v>
      </c>
      <c r="E135" s="33">
        <v>8</v>
      </c>
      <c r="F135" s="33">
        <v>0</v>
      </c>
      <c r="G135" s="33">
        <v>8</v>
      </c>
      <c r="H135" s="33">
        <v>0</v>
      </c>
      <c r="I135" s="33">
        <v>21</v>
      </c>
      <c r="J135" s="33">
        <v>0</v>
      </c>
    </row>
    <row r="136" spans="1:10" x14ac:dyDescent="0.25">
      <c r="A136" s="33">
        <v>1274</v>
      </c>
      <c r="B136" s="33" t="s">
        <v>293</v>
      </c>
      <c r="C136" s="33">
        <v>0</v>
      </c>
      <c r="D136" s="33">
        <v>0</v>
      </c>
      <c r="E136" s="33">
        <v>53</v>
      </c>
      <c r="F136" s="33">
        <v>0</v>
      </c>
      <c r="G136" s="33">
        <v>53</v>
      </c>
      <c r="H136" s="33">
        <v>0</v>
      </c>
      <c r="I136" s="33">
        <v>2</v>
      </c>
      <c r="J136" s="33">
        <v>0</v>
      </c>
    </row>
    <row r="137" spans="1:10" x14ac:dyDescent="0.25">
      <c r="A137" s="33">
        <v>1274</v>
      </c>
      <c r="B137" s="33" t="s">
        <v>149</v>
      </c>
      <c r="C137" s="33">
        <v>4</v>
      </c>
      <c r="D137" s="33">
        <v>5</v>
      </c>
      <c r="E137" s="33">
        <v>79</v>
      </c>
      <c r="F137" s="33">
        <v>5</v>
      </c>
      <c r="G137" s="33">
        <v>74</v>
      </c>
      <c r="H137" s="33">
        <v>0</v>
      </c>
      <c r="I137" s="33">
        <v>1</v>
      </c>
      <c r="J137" s="33">
        <v>0</v>
      </c>
    </row>
    <row r="138" spans="1:10" x14ac:dyDescent="0.25">
      <c r="A138" s="33">
        <v>1274</v>
      </c>
      <c r="B138" s="33" t="s">
        <v>150</v>
      </c>
      <c r="C138" s="33">
        <v>0</v>
      </c>
      <c r="D138" s="33">
        <v>0</v>
      </c>
      <c r="E138" s="33">
        <v>1</v>
      </c>
      <c r="F138" s="33">
        <v>0</v>
      </c>
      <c r="G138" s="33">
        <v>1</v>
      </c>
      <c r="H138" s="33">
        <v>0</v>
      </c>
      <c r="I138" s="33">
        <v>0</v>
      </c>
      <c r="J138" s="33">
        <v>0</v>
      </c>
    </row>
    <row r="139" spans="1:10" x14ac:dyDescent="0.25">
      <c r="A139" s="33">
        <v>1274</v>
      </c>
      <c r="B139" s="33" t="s">
        <v>288</v>
      </c>
      <c r="C139" s="33">
        <v>0</v>
      </c>
      <c r="D139" s="33">
        <v>0</v>
      </c>
      <c r="E139" s="33">
        <v>38</v>
      </c>
      <c r="F139" s="33">
        <v>0</v>
      </c>
      <c r="G139" s="33">
        <v>38</v>
      </c>
      <c r="H139" s="33">
        <v>0</v>
      </c>
      <c r="I139" s="33">
        <v>0</v>
      </c>
      <c r="J139" s="33">
        <v>0</v>
      </c>
    </row>
    <row r="140" spans="1:10" x14ac:dyDescent="0.25">
      <c r="A140" s="33">
        <v>1274</v>
      </c>
      <c r="B140" s="33" t="s">
        <v>247</v>
      </c>
      <c r="C140" s="33">
        <v>0</v>
      </c>
      <c r="D140" s="33">
        <v>0</v>
      </c>
      <c r="E140" s="33">
        <v>60</v>
      </c>
      <c r="F140" s="33">
        <v>0</v>
      </c>
      <c r="G140" s="33">
        <v>60</v>
      </c>
      <c r="H140" s="33">
        <v>0</v>
      </c>
      <c r="I140" s="33">
        <v>0</v>
      </c>
      <c r="J140" s="33">
        <v>0</v>
      </c>
    </row>
    <row r="141" spans="1:10" x14ac:dyDescent="0.25">
      <c r="A141" s="33">
        <v>1274</v>
      </c>
      <c r="B141" s="33" t="s">
        <v>151</v>
      </c>
      <c r="C141" s="33">
        <v>10</v>
      </c>
      <c r="D141" s="33">
        <v>15</v>
      </c>
      <c r="E141" s="33">
        <v>156</v>
      </c>
      <c r="F141" s="33">
        <v>8</v>
      </c>
      <c r="G141" s="33">
        <v>141</v>
      </c>
      <c r="H141" s="33">
        <v>7</v>
      </c>
      <c r="I141" s="33">
        <v>11</v>
      </c>
      <c r="J141" s="33">
        <v>0</v>
      </c>
    </row>
    <row r="142" spans="1:10" x14ac:dyDescent="0.25">
      <c r="A142" s="33">
        <v>1274</v>
      </c>
      <c r="B142" s="33" t="s">
        <v>152</v>
      </c>
      <c r="C142" s="33">
        <v>9</v>
      </c>
      <c r="D142" s="33">
        <v>18</v>
      </c>
      <c r="E142" s="33">
        <v>109</v>
      </c>
      <c r="F142" s="33">
        <v>9</v>
      </c>
      <c r="G142" s="33">
        <v>91</v>
      </c>
      <c r="H142" s="33">
        <v>9</v>
      </c>
      <c r="I142" s="33">
        <v>14</v>
      </c>
      <c r="J142" s="33">
        <v>0</v>
      </c>
    </row>
    <row r="143" spans="1:10" x14ac:dyDescent="0.25">
      <c r="A143" s="33">
        <v>1274</v>
      </c>
      <c r="B143" s="33" t="s">
        <v>248</v>
      </c>
      <c r="C143" s="33">
        <v>0</v>
      </c>
      <c r="D143" s="33">
        <v>1</v>
      </c>
      <c r="E143" s="33">
        <v>59</v>
      </c>
      <c r="F143" s="33">
        <v>1</v>
      </c>
      <c r="G143" s="33">
        <v>58</v>
      </c>
      <c r="H143" s="33">
        <v>0</v>
      </c>
      <c r="I143" s="33">
        <v>2</v>
      </c>
      <c r="J143" s="33">
        <v>0</v>
      </c>
    </row>
    <row r="144" spans="1:10" x14ac:dyDescent="0.25">
      <c r="A144" s="33">
        <v>1274</v>
      </c>
      <c r="B144" s="33" t="s">
        <v>156</v>
      </c>
      <c r="C144" s="33">
        <v>0</v>
      </c>
      <c r="D144" s="33">
        <v>0</v>
      </c>
      <c r="E144" s="33">
        <v>85</v>
      </c>
      <c r="F144" s="33">
        <v>0</v>
      </c>
      <c r="G144" s="33">
        <v>85</v>
      </c>
      <c r="H144" s="33">
        <v>0</v>
      </c>
      <c r="I144" s="33">
        <v>0</v>
      </c>
      <c r="J144" s="33">
        <v>0</v>
      </c>
    </row>
    <row r="145" spans="1:10" x14ac:dyDescent="0.25">
      <c r="A145" s="33">
        <v>1274</v>
      </c>
      <c r="B145" s="33" t="s">
        <v>157</v>
      </c>
      <c r="C145" s="33">
        <v>2</v>
      </c>
      <c r="D145" s="33">
        <v>3</v>
      </c>
      <c r="E145" s="33">
        <v>79</v>
      </c>
      <c r="F145" s="33">
        <v>3</v>
      </c>
      <c r="G145" s="33">
        <v>76</v>
      </c>
      <c r="H145" s="33">
        <v>0</v>
      </c>
      <c r="I145" s="33">
        <v>4</v>
      </c>
      <c r="J145" s="33">
        <v>0</v>
      </c>
    </row>
    <row r="146" spans="1:10" x14ac:dyDescent="0.25">
      <c r="A146" s="33">
        <v>1274</v>
      </c>
      <c r="B146" s="33" t="s">
        <v>158</v>
      </c>
      <c r="C146" s="33">
        <v>0</v>
      </c>
      <c r="D146" s="33">
        <v>0</v>
      </c>
      <c r="E146" s="33">
        <v>4</v>
      </c>
      <c r="F146" s="33">
        <v>0</v>
      </c>
      <c r="G146" s="33">
        <v>4</v>
      </c>
      <c r="H146" s="33">
        <v>0</v>
      </c>
      <c r="I146" s="33">
        <v>0</v>
      </c>
      <c r="J146" s="33">
        <v>0</v>
      </c>
    </row>
    <row r="147" spans="1:10" x14ac:dyDescent="0.25">
      <c r="A147" s="33">
        <v>1274</v>
      </c>
      <c r="B147" s="33" t="s">
        <v>159</v>
      </c>
      <c r="C147" s="33">
        <v>0</v>
      </c>
      <c r="D147" s="33">
        <v>0</v>
      </c>
      <c r="E147" s="33">
        <v>155</v>
      </c>
      <c r="F147" s="33">
        <v>0</v>
      </c>
      <c r="G147" s="33">
        <v>155</v>
      </c>
      <c r="H147" s="33">
        <v>0</v>
      </c>
      <c r="I147" s="33">
        <v>4</v>
      </c>
      <c r="J147" s="33">
        <v>0</v>
      </c>
    </row>
    <row r="148" spans="1:10" s="33" customFormat="1" x14ac:dyDescent="0.25">
      <c r="C148" s="26">
        <f>SUM(C131:C147)</f>
        <v>25</v>
      </c>
      <c r="D148" s="26">
        <f t="shared" ref="D148:J148" si="3">SUM(D131:D147)</f>
        <v>42</v>
      </c>
      <c r="E148" s="26">
        <f t="shared" si="3"/>
        <v>1224</v>
      </c>
      <c r="F148" s="26">
        <f t="shared" si="3"/>
        <v>26</v>
      </c>
      <c r="G148" s="26">
        <f t="shared" si="3"/>
        <v>1182</v>
      </c>
      <c r="H148" s="26">
        <f t="shared" si="3"/>
        <v>16</v>
      </c>
      <c r="I148" s="26">
        <f t="shared" si="3"/>
        <v>59</v>
      </c>
      <c r="J148" s="26">
        <f t="shared" si="3"/>
        <v>0</v>
      </c>
    </row>
    <row r="149" spans="1:10" s="33" customFormat="1" x14ac:dyDescent="0.25"/>
    <row r="150" spans="1:10" x14ac:dyDescent="0.25">
      <c r="A150" s="33">
        <v>1275</v>
      </c>
      <c r="B150" s="33" t="s">
        <v>178</v>
      </c>
      <c r="C150" s="33">
        <v>2</v>
      </c>
      <c r="D150" s="33">
        <v>2</v>
      </c>
      <c r="E150" s="33">
        <v>2</v>
      </c>
      <c r="F150" s="33">
        <v>2</v>
      </c>
      <c r="G150" s="33">
        <v>0</v>
      </c>
      <c r="H150" s="33">
        <v>0</v>
      </c>
      <c r="I150" s="33">
        <v>23</v>
      </c>
      <c r="J150" s="33">
        <v>0</v>
      </c>
    </row>
    <row r="151" spans="1:10" x14ac:dyDescent="0.25">
      <c r="A151" s="33">
        <v>1275</v>
      </c>
      <c r="B151" s="33" t="s">
        <v>160</v>
      </c>
      <c r="C151" s="33">
        <v>0</v>
      </c>
      <c r="D151" s="33">
        <v>0</v>
      </c>
      <c r="E151" s="33">
        <v>5</v>
      </c>
      <c r="F151" s="33">
        <v>0</v>
      </c>
      <c r="G151" s="33">
        <v>5</v>
      </c>
      <c r="H151" s="33">
        <v>0</v>
      </c>
      <c r="I151" s="33">
        <v>0</v>
      </c>
      <c r="J151" s="33">
        <v>0</v>
      </c>
    </row>
    <row r="152" spans="1:10" x14ac:dyDescent="0.25">
      <c r="A152" s="33">
        <v>1275</v>
      </c>
      <c r="B152" s="33" t="s">
        <v>161</v>
      </c>
      <c r="C152" s="33">
        <v>0</v>
      </c>
      <c r="D152" s="33">
        <v>0</v>
      </c>
      <c r="E152" s="33">
        <v>149</v>
      </c>
      <c r="F152" s="33">
        <v>0</v>
      </c>
      <c r="G152" s="33">
        <v>149</v>
      </c>
      <c r="H152" s="33">
        <v>0</v>
      </c>
      <c r="I152" s="33">
        <v>0</v>
      </c>
      <c r="J152" s="33">
        <v>0</v>
      </c>
    </row>
    <row r="153" spans="1:10" s="15" customFormat="1" x14ac:dyDescent="0.25">
      <c r="A153" s="33">
        <v>1275</v>
      </c>
      <c r="B153" s="33" t="s">
        <v>162</v>
      </c>
      <c r="C153" s="33">
        <v>0</v>
      </c>
      <c r="D153" s="33">
        <v>0</v>
      </c>
      <c r="E153" s="33">
        <v>107</v>
      </c>
      <c r="F153" s="33">
        <v>0</v>
      </c>
      <c r="G153" s="33">
        <v>107</v>
      </c>
      <c r="H153" s="33">
        <v>0</v>
      </c>
      <c r="I153" s="33">
        <v>4</v>
      </c>
      <c r="J153" s="33">
        <v>0</v>
      </c>
    </row>
    <row r="154" spans="1:10" s="15" customFormat="1" x14ac:dyDescent="0.25">
      <c r="A154" s="33">
        <v>1275</v>
      </c>
      <c r="B154" s="33" t="s">
        <v>163</v>
      </c>
      <c r="C154" s="33">
        <v>0</v>
      </c>
      <c r="D154" s="33">
        <v>0</v>
      </c>
      <c r="E154" s="33">
        <v>4</v>
      </c>
      <c r="F154" s="33">
        <v>0</v>
      </c>
      <c r="G154" s="33">
        <v>4</v>
      </c>
      <c r="H154" s="33">
        <v>0</v>
      </c>
      <c r="I154" s="33">
        <v>2</v>
      </c>
      <c r="J154" s="33">
        <v>0</v>
      </c>
    </row>
    <row r="155" spans="1:10" x14ac:dyDescent="0.25">
      <c r="A155" s="33">
        <v>1275</v>
      </c>
      <c r="B155" s="33" t="s">
        <v>164</v>
      </c>
      <c r="C155" s="33">
        <v>0</v>
      </c>
      <c r="D155" s="33">
        <v>0</v>
      </c>
      <c r="E155" s="33">
        <v>86</v>
      </c>
      <c r="F155" s="33">
        <v>0</v>
      </c>
      <c r="G155" s="33">
        <v>86</v>
      </c>
      <c r="H155" s="33">
        <v>0</v>
      </c>
      <c r="I155" s="33">
        <v>0</v>
      </c>
      <c r="J155" s="33">
        <v>0</v>
      </c>
    </row>
    <row r="156" spans="1:10" x14ac:dyDescent="0.25">
      <c r="A156" s="33">
        <v>1275</v>
      </c>
      <c r="B156" s="33" t="s">
        <v>139</v>
      </c>
      <c r="C156" s="33">
        <v>20</v>
      </c>
      <c r="D156" s="33">
        <v>20</v>
      </c>
      <c r="E156" s="33">
        <v>20</v>
      </c>
      <c r="F156" s="33">
        <v>6</v>
      </c>
      <c r="G156" s="33">
        <v>0</v>
      </c>
      <c r="H156" s="33">
        <v>14</v>
      </c>
      <c r="I156" s="33">
        <v>1</v>
      </c>
      <c r="J156" s="33">
        <v>0</v>
      </c>
    </row>
    <row r="157" spans="1:10" x14ac:dyDescent="0.25">
      <c r="A157" s="33">
        <v>1275</v>
      </c>
      <c r="B157" s="33" t="s">
        <v>272</v>
      </c>
      <c r="C157" s="33">
        <v>0</v>
      </c>
      <c r="D157" s="33">
        <v>0</v>
      </c>
      <c r="E157" s="33">
        <v>94</v>
      </c>
      <c r="F157" s="33">
        <v>0</v>
      </c>
      <c r="G157" s="33">
        <v>94</v>
      </c>
      <c r="H157" s="33">
        <v>0</v>
      </c>
      <c r="I157" s="33">
        <v>0</v>
      </c>
      <c r="J157" s="33">
        <v>0</v>
      </c>
    </row>
    <row r="158" spans="1:10" x14ac:dyDescent="0.25">
      <c r="A158" s="33">
        <v>1275</v>
      </c>
      <c r="B158" s="33" t="s">
        <v>249</v>
      </c>
      <c r="C158" s="33">
        <v>1</v>
      </c>
      <c r="D158" s="33">
        <v>3</v>
      </c>
      <c r="E158" s="33">
        <v>11</v>
      </c>
      <c r="F158" s="33">
        <v>2</v>
      </c>
      <c r="G158" s="33">
        <v>8</v>
      </c>
      <c r="H158" s="33">
        <v>1</v>
      </c>
      <c r="I158" s="33">
        <v>7</v>
      </c>
      <c r="J158" s="33">
        <v>0</v>
      </c>
    </row>
    <row r="159" spans="1:10" x14ac:dyDescent="0.25">
      <c r="A159" s="33">
        <v>1275</v>
      </c>
      <c r="B159" s="33" t="s">
        <v>273</v>
      </c>
      <c r="C159" s="33">
        <v>8</v>
      </c>
      <c r="D159" s="33">
        <v>8</v>
      </c>
      <c r="E159" s="33">
        <v>66</v>
      </c>
      <c r="F159" s="33">
        <v>8</v>
      </c>
      <c r="G159" s="33">
        <v>58</v>
      </c>
      <c r="H159" s="33">
        <v>0</v>
      </c>
      <c r="I159" s="33">
        <v>7</v>
      </c>
      <c r="J159" s="33">
        <v>0</v>
      </c>
    </row>
    <row r="160" spans="1:10" x14ac:dyDescent="0.25">
      <c r="A160" s="33">
        <v>1275</v>
      </c>
      <c r="B160" s="33" t="s">
        <v>166</v>
      </c>
      <c r="C160" s="33">
        <v>0</v>
      </c>
      <c r="D160" s="33">
        <v>1</v>
      </c>
      <c r="E160" s="33">
        <v>16</v>
      </c>
      <c r="F160" s="33">
        <v>1</v>
      </c>
      <c r="G160" s="33">
        <v>15</v>
      </c>
      <c r="H160" s="33">
        <v>0</v>
      </c>
      <c r="I160" s="33">
        <v>8</v>
      </c>
      <c r="J160" s="33">
        <v>0</v>
      </c>
    </row>
    <row r="161" spans="1:10" x14ac:dyDescent="0.25">
      <c r="A161" s="33">
        <v>1275</v>
      </c>
      <c r="B161" s="33" t="s">
        <v>167</v>
      </c>
      <c r="C161" s="33">
        <v>5</v>
      </c>
      <c r="D161" s="33">
        <v>9</v>
      </c>
      <c r="E161" s="33">
        <v>59</v>
      </c>
      <c r="F161" s="33">
        <v>6</v>
      </c>
      <c r="G161" s="33">
        <v>50</v>
      </c>
      <c r="H161" s="33">
        <v>3</v>
      </c>
      <c r="I161" s="33">
        <v>11</v>
      </c>
      <c r="J161" s="33">
        <v>0</v>
      </c>
    </row>
    <row r="162" spans="1:10" x14ac:dyDescent="0.25">
      <c r="A162" s="33">
        <v>1275</v>
      </c>
      <c r="B162" s="33" t="s">
        <v>267</v>
      </c>
      <c r="C162" s="33">
        <v>0</v>
      </c>
      <c r="D162" s="33">
        <v>0</v>
      </c>
      <c r="E162" s="33">
        <v>24</v>
      </c>
      <c r="F162" s="33">
        <v>0</v>
      </c>
      <c r="G162" s="33">
        <v>24</v>
      </c>
      <c r="H162" s="33">
        <v>0</v>
      </c>
      <c r="I162" s="33">
        <v>2</v>
      </c>
      <c r="J162" s="33">
        <v>0</v>
      </c>
    </row>
    <row r="163" spans="1:10" s="33" customFormat="1" x14ac:dyDescent="0.25">
      <c r="C163" s="26">
        <f>SUM(C150:C162)</f>
        <v>36</v>
      </c>
      <c r="D163" s="26">
        <f t="shared" ref="D163:J163" si="4">SUM(D150:D162)</f>
        <v>43</v>
      </c>
      <c r="E163" s="26">
        <f t="shared" si="4"/>
        <v>643</v>
      </c>
      <c r="F163" s="26">
        <f t="shared" si="4"/>
        <v>25</v>
      </c>
      <c r="G163" s="26">
        <f t="shared" si="4"/>
        <v>600</v>
      </c>
      <c r="H163" s="26">
        <f t="shared" si="4"/>
        <v>18</v>
      </c>
      <c r="I163" s="26">
        <f t="shared" si="4"/>
        <v>65</v>
      </c>
      <c r="J163" s="26">
        <f t="shared" si="4"/>
        <v>0</v>
      </c>
    </row>
    <row r="164" spans="1:10" s="33" customFormat="1" x14ac:dyDescent="0.25"/>
    <row r="165" spans="1:10" x14ac:dyDescent="0.25">
      <c r="A165" s="33">
        <v>1276</v>
      </c>
      <c r="B165" s="33" t="s">
        <v>168</v>
      </c>
      <c r="C165" s="33">
        <v>0</v>
      </c>
      <c r="D165" s="33">
        <v>0</v>
      </c>
      <c r="E165" s="33">
        <v>4</v>
      </c>
      <c r="F165" s="33">
        <v>0</v>
      </c>
      <c r="G165" s="33">
        <v>4</v>
      </c>
      <c r="H165" s="33">
        <v>0</v>
      </c>
      <c r="I165" s="33">
        <v>0</v>
      </c>
      <c r="J165" s="33">
        <v>0</v>
      </c>
    </row>
    <row r="166" spans="1:10" x14ac:dyDescent="0.25">
      <c r="A166" s="33">
        <v>1276</v>
      </c>
      <c r="B166" s="33" t="s">
        <v>218</v>
      </c>
      <c r="C166" s="33">
        <v>0</v>
      </c>
      <c r="D166" s="33">
        <v>1</v>
      </c>
      <c r="E166" s="33">
        <v>109</v>
      </c>
      <c r="F166" s="33">
        <v>1</v>
      </c>
      <c r="G166" s="33">
        <v>108</v>
      </c>
      <c r="H166" s="33">
        <v>0</v>
      </c>
      <c r="I166" s="33">
        <v>0</v>
      </c>
      <c r="J166" s="33">
        <v>0</v>
      </c>
    </row>
    <row r="167" spans="1:10" s="15" customFormat="1" x14ac:dyDescent="0.25">
      <c r="A167" s="33">
        <v>1276</v>
      </c>
      <c r="B167" s="33" t="s">
        <v>169</v>
      </c>
      <c r="C167" s="33">
        <v>0</v>
      </c>
      <c r="D167" s="33">
        <v>0</v>
      </c>
      <c r="E167" s="33">
        <v>22</v>
      </c>
      <c r="F167" s="33">
        <v>0</v>
      </c>
      <c r="G167" s="33">
        <v>22</v>
      </c>
      <c r="H167" s="33">
        <v>0</v>
      </c>
      <c r="I167" s="33">
        <v>4</v>
      </c>
      <c r="J167" s="33">
        <v>0</v>
      </c>
    </row>
    <row r="168" spans="1:10" s="15" customFormat="1" x14ac:dyDescent="0.25">
      <c r="A168" s="33">
        <v>1276</v>
      </c>
      <c r="B168" s="33" t="s">
        <v>171</v>
      </c>
      <c r="C168" s="33">
        <v>2</v>
      </c>
      <c r="D168" s="33">
        <v>2</v>
      </c>
      <c r="E168" s="33">
        <v>94</v>
      </c>
      <c r="F168" s="33">
        <v>1</v>
      </c>
      <c r="G168" s="33">
        <v>92</v>
      </c>
      <c r="H168" s="33">
        <v>1</v>
      </c>
      <c r="I168" s="33">
        <v>0</v>
      </c>
      <c r="J168" s="33">
        <v>0</v>
      </c>
    </row>
    <row r="169" spans="1:10" x14ac:dyDescent="0.25">
      <c r="A169" s="33">
        <v>1276</v>
      </c>
      <c r="B169" s="33" t="s">
        <v>92</v>
      </c>
      <c r="C169" s="33">
        <v>0</v>
      </c>
      <c r="D169" s="33">
        <v>0</v>
      </c>
      <c r="E169" s="33">
        <v>10</v>
      </c>
      <c r="F169" s="33">
        <v>0</v>
      </c>
      <c r="G169" s="33">
        <v>10</v>
      </c>
      <c r="H169" s="33">
        <v>0</v>
      </c>
      <c r="I169" s="33">
        <v>19</v>
      </c>
      <c r="J169" s="33">
        <v>2</v>
      </c>
    </row>
    <row r="170" spans="1:10" x14ac:dyDescent="0.25">
      <c r="A170" s="33">
        <v>1276</v>
      </c>
      <c r="B170" s="33" t="s">
        <v>139</v>
      </c>
      <c r="C170" s="33">
        <v>18</v>
      </c>
      <c r="D170" s="33">
        <v>18</v>
      </c>
      <c r="E170" s="33">
        <v>18</v>
      </c>
      <c r="F170" s="33">
        <v>7</v>
      </c>
      <c r="G170" s="33">
        <v>0</v>
      </c>
      <c r="H170" s="33">
        <v>11</v>
      </c>
      <c r="I170" s="33">
        <v>1</v>
      </c>
      <c r="J170" s="33">
        <v>0</v>
      </c>
    </row>
    <row r="171" spans="1:10" x14ac:dyDescent="0.25">
      <c r="A171" s="33">
        <v>1276</v>
      </c>
      <c r="B171" s="33" t="s">
        <v>172</v>
      </c>
      <c r="C171" s="33">
        <v>0</v>
      </c>
      <c r="D171" s="33">
        <v>0</v>
      </c>
      <c r="E171" s="33">
        <v>54</v>
      </c>
      <c r="F171" s="33">
        <v>0</v>
      </c>
      <c r="G171" s="33">
        <v>54</v>
      </c>
      <c r="H171" s="33">
        <v>0</v>
      </c>
      <c r="I171" s="33">
        <v>0</v>
      </c>
      <c r="J171" s="33">
        <v>0</v>
      </c>
    </row>
    <row r="172" spans="1:10" x14ac:dyDescent="0.25">
      <c r="A172" s="33">
        <v>1276</v>
      </c>
      <c r="B172" s="33" t="s">
        <v>251</v>
      </c>
      <c r="C172" s="33">
        <v>4</v>
      </c>
      <c r="D172" s="33">
        <v>9</v>
      </c>
      <c r="E172" s="33">
        <v>49</v>
      </c>
      <c r="F172" s="33">
        <v>7</v>
      </c>
      <c r="G172" s="33">
        <v>40</v>
      </c>
      <c r="H172" s="33">
        <v>2</v>
      </c>
      <c r="I172" s="33">
        <v>2</v>
      </c>
      <c r="J172" s="33">
        <v>0</v>
      </c>
    </row>
    <row r="173" spans="1:10" x14ac:dyDescent="0.25">
      <c r="A173" s="33">
        <v>1276</v>
      </c>
      <c r="B173" s="33" t="s">
        <v>250</v>
      </c>
      <c r="C173" s="33">
        <v>0</v>
      </c>
      <c r="D173" s="33">
        <v>0</v>
      </c>
      <c r="E173" s="33">
        <v>84</v>
      </c>
      <c r="F173" s="33">
        <v>0</v>
      </c>
      <c r="G173" s="33">
        <v>84</v>
      </c>
      <c r="H173" s="33">
        <v>0</v>
      </c>
      <c r="I173" s="33">
        <v>0</v>
      </c>
      <c r="J173" s="33">
        <v>0</v>
      </c>
    </row>
    <row r="174" spans="1:10" x14ac:dyDescent="0.25">
      <c r="A174" s="33">
        <v>1276</v>
      </c>
      <c r="B174" s="33" t="s">
        <v>175</v>
      </c>
      <c r="C174" s="33">
        <v>13</v>
      </c>
      <c r="D174" s="33">
        <v>17</v>
      </c>
      <c r="E174" s="33">
        <v>43</v>
      </c>
      <c r="F174" s="33">
        <v>14</v>
      </c>
      <c r="G174" s="33">
        <v>26</v>
      </c>
      <c r="H174" s="33">
        <v>3</v>
      </c>
      <c r="I174" s="33">
        <v>9</v>
      </c>
      <c r="J174" s="33">
        <v>0</v>
      </c>
    </row>
    <row r="175" spans="1:10" x14ac:dyDescent="0.25">
      <c r="A175" s="33">
        <v>1276</v>
      </c>
      <c r="B175" s="33" t="s">
        <v>143</v>
      </c>
      <c r="C175" s="33">
        <v>6</v>
      </c>
      <c r="D175" s="33">
        <v>15</v>
      </c>
      <c r="E175" s="33">
        <v>61</v>
      </c>
      <c r="F175" s="33">
        <v>10</v>
      </c>
      <c r="G175" s="33">
        <v>46</v>
      </c>
      <c r="H175" s="33">
        <v>5</v>
      </c>
      <c r="I175" s="33">
        <v>12</v>
      </c>
      <c r="J175" s="33">
        <v>0</v>
      </c>
    </row>
    <row r="176" spans="1:10" x14ac:dyDescent="0.25">
      <c r="A176" s="33">
        <v>1276</v>
      </c>
      <c r="B176" s="33" t="s">
        <v>176</v>
      </c>
      <c r="C176" s="33">
        <v>0</v>
      </c>
      <c r="D176" s="33">
        <v>0</v>
      </c>
      <c r="E176" s="33">
        <v>49</v>
      </c>
      <c r="F176" s="33">
        <v>0</v>
      </c>
      <c r="G176" s="33">
        <v>49</v>
      </c>
      <c r="H176" s="33">
        <v>0</v>
      </c>
      <c r="I176" s="33">
        <v>0</v>
      </c>
      <c r="J176" s="33">
        <v>0</v>
      </c>
    </row>
    <row r="177" spans="1:10" s="33" customFormat="1" x14ac:dyDescent="0.25">
      <c r="C177" s="26">
        <f>SUM(C165:C176)</f>
        <v>43</v>
      </c>
      <c r="D177" s="26">
        <f t="shared" ref="D177:J177" si="5">SUM(D165:D176)</f>
        <v>62</v>
      </c>
      <c r="E177" s="26">
        <f t="shared" si="5"/>
        <v>597</v>
      </c>
      <c r="F177" s="26">
        <f t="shared" si="5"/>
        <v>40</v>
      </c>
      <c r="G177" s="26">
        <f t="shared" si="5"/>
        <v>535</v>
      </c>
      <c r="H177" s="26">
        <f t="shared" si="5"/>
        <v>22</v>
      </c>
      <c r="I177" s="26">
        <f t="shared" si="5"/>
        <v>47</v>
      </c>
      <c r="J177" s="26">
        <f t="shared" si="5"/>
        <v>2</v>
      </c>
    </row>
    <row r="178" spans="1:10" s="33" customFormat="1" x14ac:dyDescent="0.25"/>
    <row r="179" spans="1:10" x14ac:dyDescent="0.25">
      <c r="A179" s="33">
        <v>1277</v>
      </c>
      <c r="B179" s="33" t="s">
        <v>177</v>
      </c>
      <c r="C179" s="33">
        <v>13</v>
      </c>
      <c r="D179" s="33">
        <v>16</v>
      </c>
      <c r="E179" s="33">
        <v>125</v>
      </c>
      <c r="F179" s="33">
        <v>5</v>
      </c>
      <c r="G179" s="33">
        <v>109</v>
      </c>
      <c r="H179" s="33">
        <v>11</v>
      </c>
      <c r="I179" s="33">
        <v>4</v>
      </c>
      <c r="J179" s="33">
        <v>0</v>
      </c>
    </row>
    <row r="180" spans="1:10" x14ac:dyDescent="0.25">
      <c r="A180" s="33">
        <v>1277</v>
      </c>
      <c r="B180" s="33" t="s">
        <v>178</v>
      </c>
      <c r="C180" s="33">
        <v>6</v>
      </c>
      <c r="D180" s="33">
        <v>6</v>
      </c>
      <c r="E180" s="33">
        <v>6</v>
      </c>
      <c r="F180" s="33">
        <v>4</v>
      </c>
      <c r="G180" s="33">
        <v>0</v>
      </c>
      <c r="H180" s="33">
        <v>2</v>
      </c>
      <c r="I180" s="33">
        <v>18</v>
      </c>
      <c r="J180" s="33">
        <v>11</v>
      </c>
    </row>
    <row r="181" spans="1:10" x14ac:dyDescent="0.25">
      <c r="A181" s="33">
        <v>1277</v>
      </c>
      <c r="B181" s="33" t="s">
        <v>179</v>
      </c>
      <c r="C181" s="33">
        <v>0</v>
      </c>
      <c r="D181" s="33">
        <v>0</v>
      </c>
      <c r="E181" s="33">
        <v>49</v>
      </c>
      <c r="F181" s="33">
        <v>0</v>
      </c>
      <c r="G181" s="33">
        <v>49</v>
      </c>
      <c r="H181" s="33">
        <v>0</v>
      </c>
      <c r="I181" s="33">
        <v>0</v>
      </c>
      <c r="J181" s="33">
        <v>0</v>
      </c>
    </row>
    <row r="182" spans="1:10" x14ac:dyDescent="0.25">
      <c r="A182" s="33">
        <v>1277</v>
      </c>
      <c r="B182" s="33" t="s">
        <v>294</v>
      </c>
      <c r="C182" s="33">
        <v>1</v>
      </c>
      <c r="D182" s="33">
        <v>3</v>
      </c>
      <c r="E182" s="33">
        <v>75</v>
      </c>
      <c r="F182" s="33">
        <v>2</v>
      </c>
      <c r="G182" s="33">
        <v>72</v>
      </c>
      <c r="H182" s="33">
        <v>1</v>
      </c>
      <c r="I182" s="33">
        <v>4</v>
      </c>
      <c r="J182" s="33">
        <v>0</v>
      </c>
    </row>
    <row r="183" spans="1:10" x14ac:dyDescent="0.25">
      <c r="A183" s="33">
        <v>1277</v>
      </c>
      <c r="B183" s="33" t="s">
        <v>219</v>
      </c>
      <c r="C183" s="33">
        <v>0</v>
      </c>
      <c r="D183" s="33">
        <v>0</v>
      </c>
      <c r="E183" s="33">
        <v>102</v>
      </c>
      <c r="F183" s="33">
        <v>0</v>
      </c>
      <c r="G183" s="33">
        <v>102</v>
      </c>
      <c r="H183" s="33">
        <v>0</v>
      </c>
      <c r="I183" s="33">
        <v>0</v>
      </c>
      <c r="J183" s="33">
        <v>0</v>
      </c>
    </row>
    <row r="184" spans="1:10" s="15" customFormat="1" x14ac:dyDescent="0.25">
      <c r="A184" s="33">
        <v>1277</v>
      </c>
      <c r="B184" s="33" t="s">
        <v>170</v>
      </c>
      <c r="C184" s="33">
        <v>0</v>
      </c>
      <c r="D184" s="33">
        <v>0</v>
      </c>
      <c r="E184" s="33">
        <v>88</v>
      </c>
      <c r="F184" s="33">
        <v>0</v>
      </c>
      <c r="G184" s="33">
        <v>88</v>
      </c>
      <c r="H184" s="33">
        <v>0</v>
      </c>
      <c r="I184" s="33">
        <v>0</v>
      </c>
      <c r="J184" s="33">
        <v>0</v>
      </c>
    </row>
    <row r="185" spans="1:10" s="15" customFormat="1" x14ac:dyDescent="0.25">
      <c r="A185" s="33">
        <v>1277</v>
      </c>
      <c r="B185" s="33" t="s">
        <v>180</v>
      </c>
      <c r="C185" s="33">
        <v>0</v>
      </c>
      <c r="D185" s="33">
        <v>0</v>
      </c>
      <c r="E185" s="33">
        <v>4</v>
      </c>
      <c r="F185" s="33">
        <v>0</v>
      </c>
      <c r="G185" s="33">
        <v>4</v>
      </c>
      <c r="H185" s="33">
        <v>0</v>
      </c>
      <c r="I185" s="33">
        <v>0</v>
      </c>
      <c r="J185" s="33">
        <v>0</v>
      </c>
    </row>
    <row r="186" spans="1:10" x14ac:dyDescent="0.25">
      <c r="A186" s="33">
        <v>1277</v>
      </c>
      <c r="B186" s="33" t="s">
        <v>181</v>
      </c>
      <c r="C186" s="33">
        <v>4</v>
      </c>
      <c r="D186" s="33">
        <v>5</v>
      </c>
      <c r="E186" s="33">
        <v>87</v>
      </c>
      <c r="F186" s="33">
        <v>1</v>
      </c>
      <c r="G186" s="33">
        <v>82</v>
      </c>
      <c r="H186" s="33">
        <v>4</v>
      </c>
      <c r="I186" s="33">
        <v>2</v>
      </c>
      <c r="J186" s="33">
        <v>0</v>
      </c>
    </row>
    <row r="187" spans="1:10" x14ac:dyDescent="0.25">
      <c r="A187" s="33">
        <v>1277</v>
      </c>
      <c r="B187" s="33" t="s">
        <v>295</v>
      </c>
      <c r="C187" s="33">
        <v>0</v>
      </c>
      <c r="D187" s="33">
        <v>0</v>
      </c>
      <c r="E187" s="33">
        <v>11</v>
      </c>
      <c r="F187" s="33">
        <v>0</v>
      </c>
      <c r="G187" s="33">
        <v>11</v>
      </c>
      <c r="H187" s="33">
        <v>0</v>
      </c>
      <c r="I187" s="33">
        <v>0</v>
      </c>
      <c r="J187" s="33">
        <v>0</v>
      </c>
    </row>
    <row r="188" spans="1:10" x14ac:dyDescent="0.25">
      <c r="A188" s="33">
        <v>1277</v>
      </c>
      <c r="B188" s="33" t="s">
        <v>173</v>
      </c>
      <c r="C188" s="33">
        <v>0</v>
      </c>
      <c r="D188" s="33">
        <v>0</v>
      </c>
      <c r="E188" s="33">
        <v>5</v>
      </c>
      <c r="F188" s="33">
        <v>0</v>
      </c>
      <c r="G188" s="33">
        <v>5</v>
      </c>
      <c r="H188" s="33">
        <v>0</v>
      </c>
      <c r="I188" s="33">
        <v>0</v>
      </c>
      <c r="J188" s="33">
        <v>0</v>
      </c>
    </row>
    <row r="189" spans="1:10" x14ac:dyDescent="0.25">
      <c r="A189" s="33">
        <v>1277</v>
      </c>
      <c r="B189" s="33" t="s">
        <v>296</v>
      </c>
      <c r="C189" s="33">
        <v>0</v>
      </c>
      <c r="D189" s="33">
        <v>0</v>
      </c>
      <c r="E189" s="33">
        <v>37</v>
      </c>
      <c r="F189" s="33">
        <v>0</v>
      </c>
      <c r="G189" s="33">
        <v>37</v>
      </c>
      <c r="H189" s="33">
        <v>0</v>
      </c>
      <c r="I189" s="33">
        <v>1</v>
      </c>
      <c r="J189" s="33">
        <v>0</v>
      </c>
    </row>
    <row r="190" spans="1:10" x14ac:dyDescent="0.25">
      <c r="A190" s="33">
        <v>1277</v>
      </c>
      <c r="B190" s="33" t="s">
        <v>184</v>
      </c>
      <c r="C190" s="33">
        <v>42</v>
      </c>
      <c r="D190" s="33">
        <v>74</v>
      </c>
      <c r="E190" s="33">
        <v>150</v>
      </c>
      <c r="F190" s="33">
        <v>43</v>
      </c>
      <c r="G190" s="33">
        <v>76</v>
      </c>
      <c r="H190" s="33">
        <v>31</v>
      </c>
      <c r="I190" s="33">
        <v>0</v>
      </c>
      <c r="J190" s="33">
        <v>0</v>
      </c>
    </row>
    <row r="191" spans="1:10" x14ac:dyDescent="0.25">
      <c r="A191" s="33">
        <v>1277</v>
      </c>
      <c r="B191" s="33" t="s">
        <v>220</v>
      </c>
      <c r="C191" s="33">
        <v>0</v>
      </c>
      <c r="D191" s="33">
        <v>0</v>
      </c>
      <c r="E191" s="33">
        <v>108</v>
      </c>
      <c r="F191" s="33">
        <v>0</v>
      </c>
      <c r="G191" s="33">
        <v>108</v>
      </c>
      <c r="H191" s="33">
        <v>0</v>
      </c>
      <c r="I191" s="33">
        <v>1</v>
      </c>
      <c r="J191" s="33">
        <v>0</v>
      </c>
    </row>
    <row r="192" spans="1:10" x14ac:dyDescent="0.25">
      <c r="A192" s="33">
        <v>1277</v>
      </c>
      <c r="B192" s="33" t="s">
        <v>185</v>
      </c>
      <c r="C192" s="33">
        <v>0</v>
      </c>
      <c r="D192" s="33">
        <v>1</v>
      </c>
      <c r="E192" s="33">
        <v>191</v>
      </c>
      <c r="F192" s="33">
        <v>1</v>
      </c>
      <c r="G192" s="33">
        <v>190</v>
      </c>
      <c r="H192" s="33">
        <v>0</v>
      </c>
      <c r="I192" s="33">
        <v>0</v>
      </c>
      <c r="J192" s="33">
        <v>0</v>
      </c>
    </row>
    <row r="193" spans="1:10" x14ac:dyDescent="0.25">
      <c r="A193" s="33">
        <v>1277</v>
      </c>
      <c r="B193" s="33" t="s">
        <v>187</v>
      </c>
      <c r="C193" s="33">
        <v>0</v>
      </c>
      <c r="D193" s="33">
        <v>0</v>
      </c>
      <c r="E193" s="33">
        <v>4</v>
      </c>
      <c r="F193" s="33">
        <v>0</v>
      </c>
      <c r="G193" s="33">
        <v>4</v>
      </c>
      <c r="H193" s="33">
        <v>0</v>
      </c>
      <c r="I193" s="33">
        <v>0</v>
      </c>
      <c r="J193" s="33">
        <v>0</v>
      </c>
    </row>
    <row r="194" spans="1:10" s="33" customFormat="1" x14ac:dyDescent="0.25">
      <c r="C194" s="26">
        <f>SUM(C179:C193)</f>
        <v>66</v>
      </c>
      <c r="D194" s="26">
        <f t="shared" ref="D194:J194" si="6">SUM(D179:D193)</f>
        <v>105</v>
      </c>
      <c r="E194" s="26">
        <f t="shared" si="6"/>
        <v>1042</v>
      </c>
      <c r="F194" s="26">
        <f t="shared" si="6"/>
        <v>56</v>
      </c>
      <c r="G194" s="26">
        <f t="shared" si="6"/>
        <v>937</v>
      </c>
      <c r="H194" s="26">
        <f t="shared" si="6"/>
        <v>49</v>
      </c>
      <c r="I194" s="26">
        <f t="shared" si="6"/>
        <v>30</v>
      </c>
      <c r="J194" s="26">
        <f t="shared" si="6"/>
        <v>11</v>
      </c>
    </row>
    <row r="195" spans="1:10" s="33" customFormat="1" x14ac:dyDescent="0.25"/>
    <row r="196" spans="1:10" x14ac:dyDescent="0.25">
      <c r="A196" s="33">
        <v>1279</v>
      </c>
      <c r="B196" s="33" t="s">
        <v>188</v>
      </c>
      <c r="C196" s="33">
        <v>0</v>
      </c>
      <c r="D196" s="33">
        <v>0</v>
      </c>
      <c r="E196" s="33">
        <v>4</v>
      </c>
      <c r="F196" s="33">
        <v>0</v>
      </c>
      <c r="G196" s="33">
        <v>4</v>
      </c>
      <c r="H196" s="33">
        <v>0</v>
      </c>
      <c r="I196" s="33">
        <v>0</v>
      </c>
      <c r="J196" s="33">
        <v>0</v>
      </c>
    </row>
    <row r="197" spans="1:10" x14ac:dyDescent="0.25">
      <c r="A197" s="33">
        <v>1279</v>
      </c>
      <c r="B197" s="33" t="s">
        <v>274</v>
      </c>
      <c r="C197" s="33">
        <v>13</v>
      </c>
      <c r="D197" s="33">
        <v>19</v>
      </c>
      <c r="E197" s="33">
        <v>89</v>
      </c>
      <c r="F197" s="33">
        <v>12</v>
      </c>
      <c r="G197" s="33">
        <v>70</v>
      </c>
      <c r="H197" s="33">
        <v>7</v>
      </c>
      <c r="I197" s="33">
        <v>12</v>
      </c>
      <c r="J197" s="33">
        <v>0</v>
      </c>
    </row>
    <row r="198" spans="1:10" x14ac:dyDescent="0.25">
      <c r="A198" s="33">
        <v>1279</v>
      </c>
      <c r="B198" s="33" t="s">
        <v>92</v>
      </c>
      <c r="C198" s="33">
        <v>0</v>
      </c>
      <c r="D198" s="33">
        <v>0</v>
      </c>
      <c r="E198" s="33">
        <v>9</v>
      </c>
      <c r="F198" s="33">
        <v>0</v>
      </c>
      <c r="G198" s="33">
        <v>9</v>
      </c>
      <c r="H198" s="33">
        <v>0</v>
      </c>
      <c r="I198" s="33">
        <v>19</v>
      </c>
      <c r="J198" s="33">
        <v>2</v>
      </c>
    </row>
    <row r="199" spans="1:10" x14ac:dyDescent="0.25">
      <c r="A199" s="33">
        <v>1279</v>
      </c>
      <c r="B199" s="33" t="s">
        <v>190</v>
      </c>
      <c r="C199" s="33">
        <v>0</v>
      </c>
      <c r="D199" s="33">
        <v>0</v>
      </c>
      <c r="E199" s="33">
        <v>201</v>
      </c>
      <c r="F199" s="33">
        <v>0</v>
      </c>
      <c r="G199" s="33">
        <v>201</v>
      </c>
      <c r="H199" s="33">
        <v>0</v>
      </c>
      <c r="I199" s="33">
        <v>0</v>
      </c>
      <c r="J199" s="33">
        <v>0</v>
      </c>
    </row>
    <row r="200" spans="1:10" x14ac:dyDescent="0.25">
      <c r="A200" s="33">
        <v>1279</v>
      </c>
      <c r="B200" s="33" t="s">
        <v>94</v>
      </c>
      <c r="C200" s="33">
        <v>0</v>
      </c>
      <c r="D200" s="33">
        <v>0</v>
      </c>
      <c r="E200" s="33">
        <v>5</v>
      </c>
      <c r="F200" s="33">
        <v>0</v>
      </c>
      <c r="G200" s="33">
        <v>5</v>
      </c>
      <c r="H200" s="33">
        <v>0</v>
      </c>
      <c r="I200" s="33">
        <v>0</v>
      </c>
      <c r="J200" s="33">
        <v>0</v>
      </c>
    </row>
    <row r="201" spans="1:10" x14ac:dyDescent="0.25">
      <c r="A201" s="33">
        <v>1279</v>
      </c>
      <c r="B201" s="33" t="s">
        <v>147</v>
      </c>
      <c r="C201" s="33">
        <v>0</v>
      </c>
      <c r="D201" s="33">
        <v>0</v>
      </c>
      <c r="E201" s="33">
        <v>83</v>
      </c>
      <c r="F201" s="33">
        <v>0</v>
      </c>
      <c r="G201" s="33">
        <v>83</v>
      </c>
      <c r="H201" s="33">
        <v>0</v>
      </c>
      <c r="I201" s="33">
        <v>0</v>
      </c>
      <c r="J201" s="33">
        <v>0</v>
      </c>
    </row>
    <row r="202" spans="1:10" s="15" customFormat="1" x14ac:dyDescent="0.25">
      <c r="A202" s="33">
        <v>1279</v>
      </c>
      <c r="B202" s="33" t="s">
        <v>173</v>
      </c>
      <c r="C202" s="33">
        <v>0</v>
      </c>
      <c r="D202" s="33">
        <v>0</v>
      </c>
      <c r="E202" s="33">
        <v>98</v>
      </c>
      <c r="F202" s="33">
        <v>0</v>
      </c>
      <c r="G202" s="33">
        <v>98</v>
      </c>
      <c r="H202" s="33">
        <v>0</v>
      </c>
      <c r="I202" s="33">
        <v>0</v>
      </c>
      <c r="J202" s="33">
        <v>0</v>
      </c>
    </row>
    <row r="203" spans="1:10" s="15" customFormat="1" x14ac:dyDescent="0.25">
      <c r="A203" s="33">
        <v>1279</v>
      </c>
      <c r="B203" s="33" t="s">
        <v>297</v>
      </c>
      <c r="C203" s="33">
        <v>0</v>
      </c>
      <c r="D203" s="33">
        <v>0</v>
      </c>
      <c r="E203" s="33">
        <v>20</v>
      </c>
      <c r="F203" s="33">
        <v>0</v>
      </c>
      <c r="G203" s="33">
        <v>20</v>
      </c>
      <c r="H203" s="33">
        <v>0</v>
      </c>
      <c r="I203" s="33">
        <v>0</v>
      </c>
      <c r="J203" s="33">
        <v>0</v>
      </c>
    </row>
    <row r="204" spans="1:10" x14ac:dyDescent="0.25">
      <c r="A204" s="33">
        <v>1279</v>
      </c>
      <c r="B204" s="33" t="s">
        <v>206</v>
      </c>
      <c r="C204" s="33">
        <v>0</v>
      </c>
      <c r="D204" s="33">
        <v>0</v>
      </c>
      <c r="E204" s="33">
        <v>4</v>
      </c>
      <c r="F204" s="33">
        <v>0</v>
      </c>
      <c r="G204" s="33">
        <v>4</v>
      </c>
      <c r="H204" s="33">
        <v>0</v>
      </c>
      <c r="I204" s="33">
        <v>0</v>
      </c>
      <c r="J204" s="33">
        <v>0</v>
      </c>
    </row>
    <row r="205" spans="1:10" x14ac:dyDescent="0.25">
      <c r="A205" s="33">
        <v>1279</v>
      </c>
      <c r="B205" s="33" t="s">
        <v>191</v>
      </c>
      <c r="C205" s="33">
        <v>10</v>
      </c>
      <c r="D205" s="33">
        <v>13</v>
      </c>
      <c r="E205" s="33">
        <v>36</v>
      </c>
      <c r="F205" s="33">
        <v>6</v>
      </c>
      <c r="G205" s="33">
        <v>23</v>
      </c>
      <c r="H205" s="33">
        <v>7</v>
      </c>
      <c r="I205" s="33">
        <v>3</v>
      </c>
      <c r="J205" s="33">
        <v>0</v>
      </c>
    </row>
    <row r="206" spans="1:10" x14ac:dyDescent="0.25">
      <c r="A206" s="33">
        <v>1279</v>
      </c>
      <c r="B206" s="33" t="s">
        <v>193</v>
      </c>
      <c r="C206" s="33">
        <v>9</v>
      </c>
      <c r="D206" s="33">
        <v>15</v>
      </c>
      <c r="E206" s="33">
        <v>164</v>
      </c>
      <c r="F206" s="33">
        <v>11</v>
      </c>
      <c r="G206" s="33">
        <v>149</v>
      </c>
      <c r="H206" s="33">
        <v>4</v>
      </c>
      <c r="I206" s="33">
        <v>16</v>
      </c>
      <c r="J206" s="33">
        <v>0</v>
      </c>
    </row>
    <row r="207" spans="1:10" x14ac:dyDescent="0.25">
      <c r="A207" s="33">
        <v>1279</v>
      </c>
      <c r="B207" s="33" t="s">
        <v>194</v>
      </c>
      <c r="C207" s="33">
        <v>0</v>
      </c>
      <c r="D207" s="33">
        <v>0</v>
      </c>
      <c r="E207" s="33">
        <v>27</v>
      </c>
      <c r="F207" s="33">
        <v>0</v>
      </c>
      <c r="G207" s="33">
        <v>27</v>
      </c>
      <c r="H207" s="33">
        <v>0</v>
      </c>
      <c r="I207" s="33">
        <v>0</v>
      </c>
      <c r="J207" s="33">
        <v>0</v>
      </c>
    </row>
    <row r="208" spans="1:10" x14ac:dyDescent="0.25">
      <c r="A208" s="33">
        <v>1279</v>
      </c>
      <c r="B208" s="33" t="s">
        <v>195</v>
      </c>
      <c r="C208" s="33">
        <v>13</v>
      </c>
      <c r="D208" s="33">
        <v>20</v>
      </c>
      <c r="E208" s="33">
        <v>79</v>
      </c>
      <c r="F208" s="33">
        <v>13</v>
      </c>
      <c r="G208" s="33">
        <v>59</v>
      </c>
      <c r="H208" s="33">
        <v>7</v>
      </c>
      <c r="I208" s="33">
        <v>2</v>
      </c>
      <c r="J208" s="33">
        <v>0</v>
      </c>
    </row>
    <row r="209" spans="1:10" s="33" customFormat="1" x14ac:dyDescent="0.25">
      <c r="C209" s="26">
        <f>SUM(C196:C208)</f>
        <v>45</v>
      </c>
      <c r="D209" s="26">
        <f t="shared" ref="D209:J209" si="7">SUM(D196:D208)</f>
        <v>67</v>
      </c>
      <c r="E209" s="26">
        <f t="shared" si="7"/>
        <v>819</v>
      </c>
      <c r="F209" s="26">
        <f t="shared" si="7"/>
        <v>42</v>
      </c>
      <c r="G209" s="26">
        <f t="shared" si="7"/>
        <v>752</v>
      </c>
      <c r="H209" s="26">
        <f t="shared" si="7"/>
        <v>25</v>
      </c>
      <c r="I209" s="26">
        <f t="shared" si="7"/>
        <v>52</v>
      </c>
      <c r="J209" s="26">
        <f t="shared" si="7"/>
        <v>2</v>
      </c>
    </row>
    <row r="210" spans="1:10" s="33" customFormat="1" x14ac:dyDescent="0.25"/>
    <row r="211" spans="1:10" x14ac:dyDescent="0.25">
      <c r="A211" s="33">
        <v>33217</v>
      </c>
      <c r="B211" s="33" t="s">
        <v>253</v>
      </c>
      <c r="C211" s="33">
        <v>9</v>
      </c>
      <c r="D211" s="33">
        <v>14</v>
      </c>
      <c r="E211" s="33">
        <v>56</v>
      </c>
      <c r="F211" s="33">
        <v>6</v>
      </c>
      <c r="G211" s="33">
        <v>42</v>
      </c>
      <c r="H211" s="33">
        <v>8</v>
      </c>
      <c r="I211" s="33">
        <v>23</v>
      </c>
      <c r="J211" s="33">
        <v>0</v>
      </c>
    </row>
    <row r="212" spans="1:10" x14ac:dyDescent="0.25">
      <c r="A212" s="33">
        <v>33217</v>
      </c>
      <c r="B212" s="33" t="s">
        <v>196</v>
      </c>
      <c r="C212" s="33">
        <v>4</v>
      </c>
      <c r="D212" s="33">
        <v>24</v>
      </c>
      <c r="E212" s="33">
        <v>112</v>
      </c>
      <c r="F212" s="33">
        <v>22</v>
      </c>
      <c r="G212" s="33">
        <v>88</v>
      </c>
      <c r="H212" s="33">
        <v>2</v>
      </c>
      <c r="I212" s="33">
        <v>0</v>
      </c>
      <c r="J212" s="33">
        <v>0</v>
      </c>
    </row>
    <row r="213" spans="1:10" x14ac:dyDescent="0.25">
      <c r="A213" s="33">
        <v>33217</v>
      </c>
      <c r="B213" s="33" t="s">
        <v>276</v>
      </c>
      <c r="C213" s="33">
        <v>21</v>
      </c>
      <c r="D213" s="33">
        <v>23</v>
      </c>
      <c r="E213" s="33">
        <v>33</v>
      </c>
      <c r="F213" s="33">
        <v>5</v>
      </c>
      <c r="G213" s="33">
        <v>10</v>
      </c>
      <c r="H213" s="33">
        <v>18</v>
      </c>
      <c r="I213" s="33">
        <v>31</v>
      </c>
      <c r="J213" s="33">
        <v>0</v>
      </c>
    </row>
    <row r="214" spans="1:10" x14ac:dyDescent="0.25">
      <c r="A214" s="33">
        <v>33217</v>
      </c>
      <c r="B214" s="33" t="s">
        <v>197</v>
      </c>
      <c r="C214" s="33">
        <v>0</v>
      </c>
      <c r="D214" s="33">
        <v>17</v>
      </c>
      <c r="E214" s="33">
        <v>72</v>
      </c>
      <c r="F214" s="33">
        <v>14</v>
      </c>
      <c r="G214" s="33">
        <v>55</v>
      </c>
      <c r="H214" s="33">
        <v>3</v>
      </c>
      <c r="I214" s="33">
        <v>0</v>
      </c>
      <c r="J214" s="33">
        <v>0</v>
      </c>
    </row>
    <row r="215" spans="1:10" x14ac:dyDescent="0.25">
      <c r="A215" s="33">
        <v>33217</v>
      </c>
      <c r="B215" s="33" t="s">
        <v>277</v>
      </c>
      <c r="C215" s="33">
        <v>23</v>
      </c>
      <c r="D215" s="33">
        <v>27</v>
      </c>
      <c r="E215" s="33">
        <v>61</v>
      </c>
      <c r="F215" s="33">
        <v>4</v>
      </c>
      <c r="G215" s="33">
        <v>34</v>
      </c>
      <c r="H215" s="33">
        <v>23</v>
      </c>
      <c r="I215" s="33">
        <v>25</v>
      </c>
      <c r="J215" s="33">
        <v>0</v>
      </c>
    </row>
    <row r="216" spans="1:10" x14ac:dyDescent="0.25">
      <c r="A216" s="33">
        <v>33217</v>
      </c>
      <c r="B216" s="33" t="s">
        <v>278</v>
      </c>
      <c r="C216" s="33">
        <v>20</v>
      </c>
      <c r="D216" s="33">
        <v>30</v>
      </c>
      <c r="E216" s="33">
        <v>49</v>
      </c>
      <c r="F216" s="33">
        <v>10</v>
      </c>
      <c r="G216" s="33">
        <v>19</v>
      </c>
      <c r="H216" s="33">
        <v>20</v>
      </c>
      <c r="I216" s="33">
        <v>28</v>
      </c>
      <c r="J216" s="33">
        <v>0</v>
      </c>
    </row>
    <row r="217" spans="1:10" s="15" customFormat="1" x14ac:dyDescent="0.25">
      <c r="A217" s="33">
        <v>33217</v>
      </c>
      <c r="B217" s="33" t="s">
        <v>301</v>
      </c>
      <c r="C217" s="33">
        <v>15</v>
      </c>
      <c r="D217" s="33">
        <v>36</v>
      </c>
      <c r="E217" s="33">
        <v>50</v>
      </c>
      <c r="F217" s="33">
        <v>25</v>
      </c>
      <c r="G217" s="33">
        <v>14</v>
      </c>
      <c r="H217" s="33">
        <v>11</v>
      </c>
      <c r="I217" s="33">
        <v>10</v>
      </c>
      <c r="J217" s="33">
        <v>0</v>
      </c>
    </row>
    <row r="218" spans="1:10" s="15" customFormat="1" x14ac:dyDescent="0.25">
      <c r="A218" s="33">
        <v>33217</v>
      </c>
      <c r="B218" s="33" t="s">
        <v>198</v>
      </c>
      <c r="C218" s="33">
        <v>28</v>
      </c>
      <c r="D218" s="33">
        <v>45</v>
      </c>
      <c r="E218" s="33">
        <v>74</v>
      </c>
      <c r="F218" s="33">
        <v>20</v>
      </c>
      <c r="G218" s="33">
        <v>29</v>
      </c>
      <c r="H218" s="33">
        <v>25</v>
      </c>
      <c r="I218" s="33">
        <v>52</v>
      </c>
      <c r="J218" s="33">
        <v>0</v>
      </c>
    </row>
    <row r="219" spans="1:10" x14ac:dyDescent="0.25">
      <c r="A219" s="33">
        <v>33217</v>
      </c>
      <c r="B219" s="33" t="s">
        <v>199</v>
      </c>
      <c r="C219" s="33">
        <v>38</v>
      </c>
      <c r="D219" s="33">
        <v>40</v>
      </c>
      <c r="E219" s="33">
        <v>118</v>
      </c>
      <c r="F219" s="33">
        <v>18</v>
      </c>
      <c r="G219" s="33">
        <v>78</v>
      </c>
      <c r="H219" s="33">
        <v>22</v>
      </c>
      <c r="I219" s="33">
        <v>23</v>
      </c>
      <c r="J219" s="33">
        <v>0</v>
      </c>
    </row>
    <row r="220" spans="1:10" x14ac:dyDescent="0.25">
      <c r="A220" s="33">
        <v>33217</v>
      </c>
      <c r="B220" s="33" t="s">
        <v>200</v>
      </c>
      <c r="C220" s="33">
        <v>7</v>
      </c>
      <c r="D220" s="33">
        <v>9</v>
      </c>
      <c r="E220" s="33">
        <v>38</v>
      </c>
      <c r="F220" s="33">
        <v>3</v>
      </c>
      <c r="G220" s="33">
        <v>29</v>
      </c>
      <c r="H220" s="33">
        <v>6</v>
      </c>
      <c r="I220" s="33">
        <v>60</v>
      </c>
      <c r="J220" s="33">
        <v>0</v>
      </c>
    </row>
    <row r="221" spans="1:10" x14ac:dyDescent="0.25">
      <c r="A221" s="33">
        <v>33217</v>
      </c>
      <c r="B221" s="33" t="s">
        <v>201</v>
      </c>
      <c r="C221" s="33">
        <v>21</v>
      </c>
      <c r="D221" s="33">
        <v>21</v>
      </c>
      <c r="E221" s="33">
        <v>85</v>
      </c>
      <c r="F221" s="33">
        <v>2</v>
      </c>
      <c r="G221" s="33">
        <v>64</v>
      </c>
      <c r="H221" s="33">
        <v>19</v>
      </c>
      <c r="I221" s="33">
        <v>54</v>
      </c>
      <c r="J221" s="33">
        <v>0</v>
      </c>
    </row>
    <row r="222" spans="1:10" x14ac:dyDescent="0.25">
      <c r="A222" s="33">
        <v>33217</v>
      </c>
      <c r="B222" s="33" t="s">
        <v>279</v>
      </c>
      <c r="C222" s="33">
        <v>22</v>
      </c>
      <c r="D222" s="33">
        <v>32</v>
      </c>
      <c r="E222" s="33">
        <v>81</v>
      </c>
      <c r="F222" s="33">
        <v>9</v>
      </c>
      <c r="G222" s="33">
        <v>49</v>
      </c>
      <c r="H222" s="33">
        <v>23</v>
      </c>
      <c r="I222" s="33">
        <v>32</v>
      </c>
      <c r="J222" s="33">
        <v>0</v>
      </c>
    </row>
    <row r="223" spans="1:10" x14ac:dyDescent="0.25">
      <c r="A223" s="33">
        <v>33217</v>
      </c>
      <c r="B223" s="33" t="s">
        <v>202</v>
      </c>
      <c r="C223" s="33">
        <v>22</v>
      </c>
      <c r="D223" s="33">
        <v>50</v>
      </c>
      <c r="E223" s="33">
        <v>106</v>
      </c>
      <c r="F223" s="33">
        <v>24</v>
      </c>
      <c r="G223" s="33">
        <v>56</v>
      </c>
      <c r="H223" s="33">
        <v>26</v>
      </c>
      <c r="I223" s="33">
        <v>49</v>
      </c>
      <c r="J223" s="33">
        <v>0</v>
      </c>
    </row>
    <row r="224" spans="1:10" x14ac:dyDescent="0.25">
      <c r="A224" s="33">
        <v>33217</v>
      </c>
      <c r="B224" s="33" t="s">
        <v>204</v>
      </c>
      <c r="C224" s="33">
        <v>18</v>
      </c>
      <c r="D224" s="33">
        <v>18</v>
      </c>
      <c r="E224" s="33">
        <v>79</v>
      </c>
      <c r="F224" s="33">
        <v>0</v>
      </c>
      <c r="G224" s="33">
        <v>61</v>
      </c>
      <c r="H224" s="33">
        <v>18</v>
      </c>
      <c r="I224" s="33">
        <v>50</v>
      </c>
      <c r="J224" s="33">
        <v>0</v>
      </c>
    </row>
    <row r="225" spans="1:10" x14ac:dyDescent="0.25">
      <c r="A225" s="33">
        <v>33217</v>
      </c>
      <c r="B225" s="33" t="s">
        <v>254</v>
      </c>
      <c r="C225" s="33">
        <v>25</v>
      </c>
      <c r="D225" s="33">
        <v>27</v>
      </c>
      <c r="E225" s="33">
        <v>68</v>
      </c>
      <c r="F225" s="33">
        <v>3</v>
      </c>
      <c r="G225" s="33">
        <v>41</v>
      </c>
      <c r="H225" s="33">
        <v>24</v>
      </c>
      <c r="I225" s="33">
        <v>14</v>
      </c>
      <c r="J225" s="33">
        <v>0</v>
      </c>
    </row>
    <row r="226" spans="1:10" x14ac:dyDescent="0.25">
      <c r="A226" s="33">
        <v>33217</v>
      </c>
      <c r="B226" s="33" t="s">
        <v>205</v>
      </c>
      <c r="C226" s="33">
        <v>12</v>
      </c>
      <c r="D226" s="33">
        <v>14</v>
      </c>
      <c r="E226" s="33">
        <v>59</v>
      </c>
      <c r="F226" s="33">
        <v>6</v>
      </c>
      <c r="G226" s="33">
        <v>45</v>
      </c>
      <c r="H226" s="33">
        <v>8</v>
      </c>
      <c r="I226" s="33">
        <v>51</v>
      </c>
      <c r="J226" s="33">
        <v>0</v>
      </c>
    </row>
    <row r="227" spans="1:10" x14ac:dyDescent="0.25">
      <c r="A227" s="33">
        <v>33217</v>
      </c>
      <c r="B227" s="33" t="s">
        <v>206</v>
      </c>
      <c r="C227" s="33">
        <v>40</v>
      </c>
      <c r="D227" s="33">
        <v>40</v>
      </c>
      <c r="E227" s="33">
        <v>40</v>
      </c>
      <c r="F227" s="33">
        <v>2</v>
      </c>
      <c r="G227" s="33">
        <v>0</v>
      </c>
      <c r="H227" s="33">
        <v>38</v>
      </c>
      <c r="I227" s="33">
        <v>25</v>
      </c>
      <c r="J227" s="33">
        <v>0</v>
      </c>
    </row>
    <row r="228" spans="1:10" x14ac:dyDescent="0.25">
      <c r="A228" s="33">
        <v>33217</v>
      </c>
      <c r="B228" s="33" t="s">
        <v>207</v>
      </c>
      <c r="C228" s="33">
        <v>22</v>
      </c>
      <c r="D228" s="33">
        <v>22</v>
      </c>
      <c r="E228" s="33">
        <v>105</v>
      </c>
      <c r="F228" s="33">
        <v>6</v>
      </c>
      <c r="G228" s="33">
        <v>83</v>
      </c>
      <c r="H228" s="33">
        <v>16</v>
      </c>
      <c r="I228" s="33">
        <v>38</v>
      </c>
      <c r="J228" s="33">
        <v>0</v>
      </c>
    </row>
    <row r="229" spans="1:10" x14ac:dyDescent="0.25">
      <c r="A229" s="33">
        <v>33217</v>
      </c>
      <c r="B229" s="33" t="s">
        <v>208</v>
      </c>
      <c r="C229" s="33">
        <v>22</v>
      </c>
      <c r="D229" s="33">
        <v>22</v>
      </c>
      <c r="E229" s="33">
        <v>45</v>
      </c>
      <c r="F229" s="33">
        <v>0</v>
      </c>
      <c r="G229" s="33">
        <v>23</v>
      </c>
      <c r="H229" s="33">
        <v>22</v>
      </c>
      <c r="I229" s="33">
        <v>12</v>
      </c>
      <c r="J229" s="33">
        <v>0</v>
      </c>
    </row>
    <row r="230" spans="1:10" x14ac:dyDescent="0.25">
      <c r="A230" s="33">
        <v>33217</v>
      </c>
      <c r="B230" s="33" t="s">
        <v>255</v>
      </c>
      <c r="C230" s="33">
        <v>6</v>
      </c>
      <c r="D230" s="33">
        <v>10</v>
      </c>
      <c r="E230" s="33">
        <v>71</v>
      </c>
      <c r="F230" s="33">
        <v>4</v>
      </c>
      <c r="G230" s="33">
        <v>61</v>
      </c>
      <c r="H230" s="33">
        <v>6</v>
      </c>
      <c r="I230" s="33">
        <v>8</v>
      </c>
      <c r="J230" s="33">
        <v>0</v>
      </c>
    </row>
    <row r="231" spans="1:10" x14ac:dyDescent="0.25">
      <c r="A231" s="33">
        <v>33217</v>
      </c>
      <c r="B231" s="33" t="s">
        <v>280</v>
      </c>
      <c r="C231" s="33">
        <v>36</v>
      </c>
      <c r="D231" s="33">
        <v>39</v>
      </c>
      <c r="E231" s="33">
        <v>98</v>
      </c>
      <c r="F231" s="33">
        <v>10</v>
      </c>
      <c r="G231" s="33">
        <v>59</v>
      </c>
      <c r="H231" s="33">
        <v>29</v>
      </c>
      <c r="I231" s="33">
        <v>32</v>
      </c>
      <c r="J231" s="33">
        <v>0</v>
      </c>
    </row>
    <row r="232" spans="1:10" x14ac:dyDescent="0.25">
      <c r="A232" s="33">
        <v>33217</v>
      </c>
      <c r="B232" s="33" t="s">
        <v>209</v>
      </c>
      <c r="C232" s="33">
        <v>12</v>
      </c>
      <c r="D232" s="33">
        <v>13</v>
      </c>
      <c r="E232" s="33">
        <v>89</v>
      </c>
      <c r="F232" s="33">
        <v>0</v>
      </c>
      <c r="G232" s="33">
        <v>76</v>
      </c>
      <c r="H232" s="33">
        <v>13</v>
      </c>
      <c r="I232" s="33">
        <v>70</v>
      </c>
      <c r="J232" s="33">
        <v>0</v>
      </c>
    </row>
    <row r="233" spans="1:10" x14ac:dyDescent="0.25">
      <c r="A233" s="33">
        <v>33217</v>
      </c>
      <c r="B233" s="33" t="s">
        <v>234</v>
      </c>
      <c r="C233" s="33">
        <v>27</v>
      </c>
      <c r="D233" s="33">
        <v>65</v>
      </c>
      <c r="E233" s="33">
        <v>127</v>
      </c>
      <c r="F233" s="33">
        <v>40</v>
      </c>
      <c r="G233" s="33">
        <v>62</v>
      </c>
      <c r="H233" s="33">
        <v>25</v>
      </c>
      <c r="I233" s="33">
        <v>0</v>
      </c>
      <c r="J233" s="33">
        <v>0</v>
      </c>
    </row>
    <row r="234" spans="1:10" x14ac:dyDescent="0.25">
      <c r="A234" s="33">
        <v>33217</v>
      </c>
      <c r="B234" s="33" t="s">
        <v>210</v>
      </c>
      <c r="C234" s="33">
        <v>68</v>
      </c>
      <c r="D234" s="33">
        <v>69</v>
      </c>
      <c r="E234" s="33">
        <v>95</v>
      </c>
      <c r="F234" s="33">
        <v>4</v>
      </c>
      <c r="G234" s="33">
        <v>26</v>
      </c>
      <c r="H234" s="33">
        <v>65</v>
      </c>
      <c r="I234" s="33">
        <v>64</v>
      </c>
      <c r="J234" s="33">
        <v>0</v>
      </c>
    </row>
    <row r="235" spans="1:10" x14ac:dyDescent="0.25">
      <c r="A235" s="33">
        <v>33217</v>
      </c>
      <c r="B235" s="33" t="s">
        <v>302</v>
      </c>
      <c r="C235" s="33">
        <v>3</v>
      </c>
      <c r="D235" s="33">
        <v>4</v>
      </c>
      <c r="E235" s="33">
        <v>4</v>
      </c>
      <c r="F235" s="33">
        <v>4</v>
      </c>
      <c r="G235" s="33">
        <v>0</v>
      </c>
      <c r="H235" s="33">
        <v>0</v>
      </c>
      <c r="I235" s="33">
        <v>0</v>
      </c>
      <c r="J235" s="33">
        <v>0</v>
      </c>
    </row>
    <row r="236" spans="1:10" x14ac:dyDescent="0.25">
      <c r="A236" s="33">
        <v>33217</v>
      </c>
      <c r="B236" s="33" t="s">
        <v>211</v>
      </c>
      <c r="C236" s="33">
        <v>18</v>
      </c>
      <c r="D236" s="33">
        <v>18</v>
      </c>
      <c r="E236" s="33">
        <v>96</v>
      </c>
      <c r="F236" s="33">
        <v>0</v>
      </c>
      <c r="G236" s="33">
        <v>78</v>
      </c>
      <c r="H236" s="33">
        <v>18</v>
      </c>
      <c r="I236" s="33">
        <v>54</v>
      </c>
      <c r="J236" s="33">
        <v>0</v>
      </c>
    </row>
    <row r="237" spans="1:10" x14ac:dyDescent="0.25">
      <c r="A237" s="33">
        <v>33217</v>
      </c>
      <c r="B237" s="33" t="s">
        <v>212</v>
      </c>
      <c r="C237" s="33">
        <v>23</v>
      </c>
      <c r="D237" s="33">
        <v>47</v>
      </c>
      <c r="E237" s="33">
        <v>104</v>
      </c>
      <c r="F237" s="33">
        <v>30</v>
      </c>
      <c r="G237" s="33">
        <v>57</v>
      </c>
      <c r="H237" s="33">
        <v>17</v>
      </c>
      <c r="I237" s="33">
        <v>50</v>
      </c>
      <c r="J237" s="33">
        <v>0</v>
      </c>
    </row>
    <row r="238" spans="1:10" x14ac:dyDescent="0.25">
      <c r="A238" s="13"/>
      <c r="B238" s="18"/>
      <c r="C238" s="26">
        <f>SUM(C211:C237)</f>
        <v>562</v>
      </c>
      <c r="D238" s="26">
        <f t="shared" ref="D238:J238" si="8">SUM(D211:D237)</f>
        <v>776</v>
      </c>
      <c r="E238" s="26">
        <f t="shared" si="8"/>
        <v>2015</v>
      </c>
      <c r="F238" s="26">
        <f t="shared" si="8"/>
        <v>271</v>
      </c>
      <c r="G238" s="26">
        <f t="shared" si="8"/>
        <v>1239</v>
      </c>
      <c r="H238" s="26">
        <f t="shared" si="8"/>
        <v>505</v>
      </c>
      <c r="I238" s="26">
        <f t="shared" si="8"/>
        <v>855</v>
      </c>
      <c r="J238" s="26">
        <f t="shared" si="8"/>
        <v>0</v>
      </c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1811023622047245" right="0" top="0.55118110236220474" bottom="0.55118110236220474" header="0.31496062992125984" footer="0.31496062992125984"/>
  <pageSetup paperSize="9" scale="6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J1774"/>
  <sheetViews>
    <sheetView workbookViewId="0"/>
  </sheetViews>
  <sheetFormatPr baseColWidth="10" defaultRowHeight="15" x14ac:dyDescent="0.25"/>
  <cols>
    <col min="1" max="1" width="9" style="5" customWidth="1"/>
    <col min="2" max="2" width="37.42578125" customWidth="1"/>
    <col min="3" max="3" width="15.5703125" customWidth="1"/>
    <col min="4" max="4" width="19.7109375" customWidth="1"/>
    <col min="5" max="5" width="12.5703125" customWidth="1"/>
    <col min="6" max="6" width="18.85546875" customWidth="1"/>
    <col min="7" max="7" width="24.140625" customWidth="1"/>
    <col min="8" max="8" width="25.42578125" customWidth="1"/>
    <col min="9" max="9" width="6.85546875" customWidth="1"/>
    <col min="10" max="10" width="9.42578125" customWidth="1"/>
  </cols>
  <sheetData>
    <row r="1" spans="1:10" x14ac:dyDescent="0.25">
      <c r="A1" s="4" t="s">
        <v>0</v>
      </c>
      <c r="C1" s="5"/>
      <c r="D1" s="5"/>
    </row>
    <row r="2" spans="1:10" x14ac:dyDescent="0.25">
      <c r="A2" s="4" t="s">
        <v>1</v>
      </c>
      <c r="C2" s="5"/>
      <c r="D2" s="5"/>
    </row>
    <row r="3" spans="1:10" x14ac:dyDescent="0.25">
      <c r="A3" s="34" t="s">
        <v>12</v>
      </c>
      <c r="B3" s="34"/>
      <c r="C3" s="34"/>
      <c r="D3" s="34"/>
      <c r="E3" s="34"/>
      <c r="F3" s="34"/>
      <c r="G3" s="34"/>
      <c r="H3" s="34"/>
      <c r="I3" s="3"/>
      <c r="J3" s="3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  <c r="I4" s="4"/>
      <c r="J4" s="4"/>
    </row>
    <row r="5" spans="1:10" x14ac:dyDescent="0.25">
      <c r="A5" s="35" t="s">
        <v>38</v>
      </c>
      <c r="B5" s="35"/>
      <c r="C5" s="35"/>
      <c r="D5" s="35"/>
      <c r="E5" s="35"/>
      <c r="F5" s="35"/>
      <c r="G5" s="35"/>
      <c r="H5" s="35"/>
      <c r="I5" s="4"/>
      <c r="J5" s="4"/>
    </row>
    <row r="6" spans="1:10" x14ac:dyDescent="0.25">
      <c r="C6" s="5"/>
      <c r="D6" s="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6" customFormat="1" x14ac:dyDescent="0.25">
      <c r="A8" s="19"/>
      <c r="B8" s="20"/>
      <c r="C8" s="22">
        <f>+C128+C144+C164+C179+C193+C213+C230+C259</f>
        <v>3283</v>
      </c>
      <c r="D8" s="22">
        <f t="shared" ref="D8:J8" si="0">+D128+D144+D164+D179+D193+D213+D230+D259</f>
        <v>7057</v>
      </c>
      <c r="E8" s="22">
        <f t="shared" si="0"/>
        <v>54345</v>
      </c>
      <c r="F8" s="22">
        <f t="shared" si="0"/>
        <v>4360</v>
      </c>
      <c r="G8" s="22">
        <f t="shared" si="0"/>
        <v>47288</v>
      </c>
      <c r="H8" s="22">
        <f t="shared" si="0"/>
        <v>2697</v>
      </c>
      <c r="I8" s="22">
        <f t="shared" si="0"/>
        <v>4201</v>
      </c>
      <c r="J8" s="22">
        <f t="shared" si="0"/>
        <v>115</v>
      </c>
    </row>
    <row r="9" spans="1:10" x14ac:dyDescent="0.25">
      <c r="A9" s="33">
        <v>1259</v>
      </c>
      <c r="B9" s="33" t="s">
        <v>40</v>
      </c>
      <c r="C9" s="33">
        <v>0</v>
      </c>
      <c r="D9" s="33">
        <v>4</v>
      </c>
      <c r="E9" s="33">
        <v>18</v>
      </c>
      <c r="F9" s="33">
        <v>1</v>
      </c>
      <c r="G9" s="33">
        <v>14</v>
      </c>
      <c r="H9" s="33">
        <v>3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235</v>
      </c>
      <c r="C10" s="33">
        <v>0</v>
      </c>
      <c r="D10" s="33">
        <v>2</v>
      </c>
      <c r="E10" s="33">
        <v>243</v>
      </c>
      <c r="F10" s="33">
        <v>1</v>
      </c>
      <c r="G10" s="33">
        <v>241</v>
      </c>
      <c r="H10" s="33">
        <v>1</v>
      </c>
      <c r="I10" s="33">
        <v>7</v>
      </c>
      <c r="J10" s="33">
        <v>0</v>
      </c>
    </row>
    <row r="11" spans="1:10" x14ac:dyDescent="0.25">
      <c r="A11" s="33">
        <v>1259</v>
      </c>
      <c r="B11" s="33" t="s">
        <v>41</v>
      </c>
      <c r="C11" s="33">
        <v>1</v>
      </c>
      <c r="D11" s="33">
        <v>64</v>
      </c>
      <c r="E11" s="33">
        <v>314</v>
      </c>
      <c r="F11" s="33">
        <v>47</v>
      </c>
      <c r="G11" s="33">
        <v>250</v>
      </c>
      <c r="H11" s="33">
        <v>17</v>
      </c>
      <c r="I11" s="33">
        <v>1</v>
      </c>
      <c r="J11" s="33">
        <v>0</v>
      </c>
    </row>
    <row r="12" spans="1:10" x14ac:dyDescent="0.25">
      <c r="A12" s="33">
        <v>1259</v>
      </c>
      <c r="B12" s="33" t="s">
        <v>42</v>
      </c>
      <c r="C12" s="33">
        <v>0</v>
      </c>
      <c r="D12" s="33">
        <v>0</v>
      </c>
      <c r="E12" s="33">
        <v>12</v>
      </c>
      <c r="F12" s="33">
        <v>0</v>
      </c>
      <c r="G12" s="33">
        <v>12</v>
      </c>
      <c r="H12" s="33">
        <v>0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43</v>
      </c>
      <c r="C13" s="33">
        <v>2</v>
      </c>
      <c r="D13" s="33">
        <v>11</v>
      </c>
      <c r="E13" s="33">
        <v>626</v>
      </c>
      <c r="F13" s="33">
        <v>5</v>
      </c>
      <c r="G13" s="33">
        <v>615</v>
      </c>
      <c r="H13" s="33">
        <v>6</v>
      </c>
      <c r="I13" s="33">
        <v>0</v>
      </c>
      <c r="J13" s="33">
        <v>0</v>
      </c>
    </row>
    <row r="14" spans="1:10" x14ac:dyDescent="0.25">
      <c r="A14" s="33">
        <v>1259</v>
      </c>
      <c r="B14" s="33" t="s">
        <v>45</v>
      </c>
      <c r="C14" s="33">
        <v>5</v>
      </c>
      <c r="D14" s="33">
        <v>29</v>
      </c>
      <c r="E14" s="33">
        <v>173</v>
      </c>
      <c r="F14" s="33">
        <v>23</v>
      </c>
      <c r="G14" s="33">
        <v>144</v>
      </c>
      <c r="H14" s="33">
        <v>6</v>
      </c>
      <c r="I14" s="33">
        <v>1</v>
      </c>
      <c r="J14" s="33">
        <v>0</v>
      </c>
    </row>
    <row r="15" spans="1:10" x14ac:dyDescent="0.25">
      <c r="A15" s="33">
        <v>1259</v>
      </c>
      <c r="B15" s="33" t="s">
        <v>46</v>
      </c>
      <c r="C15" s="33">
        <v>0</v>
      </c>
      <c r="D15" s="33">
        <v>0</v>
      </c>
      <c r="E15" s="33">
        <v>12</v>
      </c>
      <c r="F15" s="33">
        <v>0</v>
      </c>
      <c r="G15" s="33">
        <v>12</v>
      </c>
      <c r="H15" s="33">
        <v>0</v>
      </c>
      <c r="I15" s="33">
        <v>0</v>
      </c>
      <c r="J15" s="33">
        <v>0</v>
      </c>
    </row>
    <row r="16" spans="1:10" x14ac:dyDescent="0.25">
      <c r="A16" s="33">
        <v>1259</v>
      </c>
      <c r="B16" s="33" t="s">
        <v>47</v>
      </c>
      <c r="C16" s="33">
        <v>0</v>
      </c>
      <c r="D16" s="33">
        <v>0</v>
      </c>
      <c r="E16" s="33">
        <v>36</v>
      </c>
      <c r="F16" s="33">
        <v>0</v>
      </c>
      <c r="G16" s="33">
        <v>36</v>
      </c>
      <c r="H16" s="33">
        <v>0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48</v>
      </c>
      <c r="C17" s="33">
        <v>23</v>
      </c>
      <c r="D17" s="33">
        <v>30</v>
      </c>
      <c r="E17" s="33">
        <v>240</v>
      </c>
      <c r="F17" s="33">
        <v>14</v>
      </c>
      <c r="G17" s="33">
        <v>210</v>
      </c>
      <c r="H17" s="33">
        <v>16</v>
      </c>
      <c r="I17" s="33">
        <v>0</v>
      </c>
      <c r="J17" s="33">
        <v>0</v>
      </c>
    </row>
    <row r="18" spans="1:10" x14ac:dyDescent="0.25">
      <c r="A18" s="33">
        <v>1259</v>
      </c>
      <c r="B18" s="33" t="s">
        <v>49</v>
      </c>
      <c r="C18" s="33">
        <v>17</v>
      </c>
      <c r="D18" s="33">
        <v>44</v>
      </c>
      <c r="E18" s="33">
        <v>200</v>
      </c>
      <c r="F18" s="33">
        <v>31</v>
      </c>
      <c r="G18" s="33">
        <v>156</v>
      </c>
      <c r="H18" s="33">
        <v>13</v>
      </c>
      <c r="I18" s="33">
        <v>0</v>
      </c>
      <c r="J18" s="33">
        <v>0</v>
      </c>
    </row>
    <row r="19" spans="1:10" x14ac:dyDescent="0.25">
      <c r="A19" s="33">
        <v>1259</v>
      </c>
      <c r="B19" s="33" t="s">
        <v>50</v>
      </c>
      <c r="C19" s="33">
        <v>7</v>
      </c>
      <c r="D19" s="33">
        <v>31</v>
      </c>
      <c r="E19" s="33">
        <v>301</v>
      </c>
      <c r="F19" s="33">
        <v>17</v>
      </c>
      <c r="G19" s="33">
        <v>270</v>
      </c>
      <c r="H19" s="33">
        <v>14</v>
      </c>
      <c r="I19" s="33">
        <v>0</v>
      </c>
      <c r="J19" s="33">
        <v>0</v>
      </c>
    </row>
    <row r="20" spans="1:10" x14ac:dyDescent="0.25">
      <c r="A20" s="33">
        <v>1259</v>
      </c>
      <c r="B20" s="33" t="s">
        <v>178</v>
      </c>
      <c r="C20" s="33">
        <v>0</v>
      </c>
      <c r="D20" s="33">
        <v>0</v>
      </c>
      <c r="E20" s="33">
        <v>6</v>
      </c>
      <c r="F20" s="33">
        <v>0</v>
      </c>
      <c r="G20" s="33">
        <v>6</v>
      </c>
      <c r="H20" s="33">
        <v>0</v>
      </c>
      <c r="I20" s="33">
        <v>1</v>
      </c>
      <c r="J20" s="33">
        <v>18</v>
      </c>
    </row>
    <row r="21" spans="1:10" x14ac:dyDescent="0.25">
      <c r="A21" s="33">
        <v>1259</v>
      </c>
      <c r="B21" s="33" t="s">
        <v>236</v>
      </c>
      <c r="C21" s="33">
        <v>0</v>
      </c>
      <c r="D21" s="33">
        <v>0</v>
      </c>
      <c r="E21" s="33">
        <v>119</v>
      </c>
      <c r="F21" s="33">
        <v>0</v>
      </c>
      <c r="G21" s="33">
        <v>119</v>
      </c>
      <c r="H21" s="33">
        <v>0</v>
      </c>
      <c r="I21" s="33">
        <v>0</v>
      </c>
      <c r="J21" s="33">
        <v>0</v>
      </c>
    </row>
    <row r="22" spans="1:10" x14ac:dyDescent="0.25">
      <c r="A22" s="33">
        <v>1259</v>
      </c>
      <c r="B22" s="33" t="s">
        <v>51</v>
      </c>
      <c r="C22" s="33">
        <v>0</v>
      </c>
      <c r="D22" s="33">
        <v>1</v>
      </c>
      <c r="E22" s="33">
        <v>636</v>
      </c>
      <c r="F22" s="33">
        <v>1</v>
      </c>
      <c r="G22" s="33">
        <v>635</v>
      </c>
      <c r="H22" s="33">
        <v>0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52</v>
      </c>
      <c r="C23" s="33">
        <v>10</v>
      </c>
      <c r="D23" s="33">
        <v>17</v>
      </c>
      <c r="E23" s="33">
        <v>102</v>
      </c>
      <c r="F23" s="33">
        <v>13</v>
      </c>
      <c r="G23" s="33">
        <v>85</v>
      </c>
      <c r="H23" s="33">
        <v>4</v>
      </c>
      <c r="I23" s="33">
        <v>5</v>
      </c>
      <c r="J23" s="33">
        <v>0</v>
      </c>
    </row>
    <row r="24" spans="1:10" x14ac:dyDescent="0.25">
      <c r="A24" s="33">
        <v>1259</v>
      </c>
      <c r="B24" s="33" t="s">
        <v>53</v>
      </c>
      <c r="C24" s="33">
        <v>10</v>
      </c>
      <c r="D24" s="33">
        <v>15</v>
      </c>
      <c r="E24" s="33">
        <v>708</v>
      </c>
      <c r="F24" s="33">
        <v>8</v>
      </c>
      <c r="G24" s="33">
        <v>693</v>
      </c>
      <c r="H24" s="33">
        <v>7</v>
      </c>
      <c r="I24" s="33">
        <v>0</v>
      </c>
      <c r="J24" s="33">
        <v>0</v>
      </c>
    </row>
    <row r="25" spans="1:10" x14ac:dyDescent="0.25">
      <c r="A25" s="33">
        <v>1259</v>
      </c>
      <c r="B25" s="33" t="s">
        <v>54</v>
      </c>
      <c r="C25" s="33">
        <v>0</v>
      </c>
      <c r="D25" s="33">
        <v>0</v>
      </c>
      <c r="E25" s="33">
        <v>69</v>
      </c>
      <c r="F25" s="33">
        <v>0</v>
      </c>
      <c r="G25" s="33">
        <v>69</v>
      </c>
      <c r="H25" s="33">
        <v>0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55</v>
      </c>
      <c r="C26" s="33">
        <v>16</v>
      </c>
      <c r="D26" s="33">
        <v>33</v>
      </c>
      <c r="E26" s="33">
        <v>187</v>
      </c>
      <c r="F26" s="33">
        <v>23</v>
      </c>
      <c r="G26" s="33">
        <v>154</v>
      </c>
      <c r="H26" s="33">
        <v>10</v>
      </c>
      <c r="I26" s="33">
        <v>1</v>
      </c>
      <c r="J26" s="33">
        <v>0</v>
      </c>
    </row>
    <row r="27" spans="1:10" x14ac:dyDescent="0.25">
      <c r="A27" s="33">
        <v>1259</v>
      </c>
      <c r="B27" s="33" t="s">
        <v>237</v>
      </c>
      <c r="C27" s="33">
        <v>0</v>
      </c>
      <c r="D27" s="33">
        <v>0</v>
      </c>
      <c r="E27" s="33">
        <v>72</v>
      </c>
      <c r="F27" s="33">
        <v>0</v>
      </c>
      <c r="G27" s="33">
        <v>72</v>
      </c>
      <c r="H27" s="33">
        <v>0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56</v>
      </c>
      <c r="C28" s="33">
        <v>2</v>
      </c>
      <c r="D28" s="33">
        <v>18</v>
      </c>
      <c r="E28" s="33">
        <v>613</v>
      </c>
      <c r="F28" s="33">
        <v>10</v>
      </c>
      <c r="G28" s="33">
        <v>595</v>
      </c>
      <c r="H28" s="33">
        <v>8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58</v>
      </c>
      <c r="C29" s="33">
        <v>0</v>
      </c>
      <c r="D29" s="33">
        <v>3</v>
      </c>
      <c r="E29" s="33">
        <v>10</v>
      </c>
      <c r="F29" s="33">
        <v>3</v>
      </c>
      <c r="G29" s="33">
        <v>7</v>
      </c>
      <c r="H29" s="33">
        <v>0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59</v>
      </c>
      <c r="C30" s="33">
        <v>5</v>
      </c>
      <c r="D30" s="33">
        <v>12</v>
      </c>
      <c r="E30" s="33">
        <v>126</v>
      </c>
      <c r="F30" s="33">
        <v>7</v>
      </c>
      <c r="G30" s="33">
        <v>114</v>
      </c>
      <c r="H30" s="33">
        <v>5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60</v>
      </c>
      <c r="C31" s="33">
        <v>0</v>
      </c>
      <c r="D31" s="33">
        <v>4</v>
      </c>
      <c r="E31" s="33">
        <v>7</v>
      </c>
      <c r="F31" s="33">
        <v>1</v>
      </c>
      <c r="G31" s="33">
        <v>3</v>
      </c>
      <c r="H31" s="33">
        <v>3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61</v>
      </c>
      <c r="C32" s="33">
        <v>12</v>
      </c>
      <c r="D32" s="33">
        <v>21</v>
      </c>
      <c r="E32" s="33">
        <v>182</v>
      </c>
      <c r="F32" s="33">
        <v>16</v>
      </c>
      <c r="G32" s="33">
        <v>161</v>
      </c>
      <c r="H32" s="33">
        <v>5</v>
      </c>
      <c r="I32" s="33">
        <v>0</v>
      </c>
      <c r="J32" s="33">
        <v>0</v>
      </c>
    </row>
    <row r="33" spans="1:10" x14ac:dyDescent="0.25">
      <c r="A33" s="33">
        <v>1259</v>
      </c>
      <c r="B33" s="33" t="s">
        <v>62</v>
      </c>
      <c r="C33" s="33">
        <v>2</v>
      </c>
      <c r="D33" s="33">
        <v>3</v>
      </c>
      <c r="E33" s="33">
        <v>8</v>
      </c>
      <c r="F33" s="33">
        <v>3</v>
      </c>
      <c r="G33" s="33">
        <v>5</v>
      </c>
      <c r="H33" s="33">
        <v>0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63</v>
      </c>
      <c r="C34" s="33">
        <v>19</v>
      </c>
      <c r="D34" s="33">
        <v>31</v>
      </c>
      <c r="E34" s="33">
        <v>544</v>
      </c>
      <c r="F34" s="33">
        <v>17</v>
      </c>
      <c r="G34" s="33">
        <v>513</v>
      </c>
      <c r="H34" s="33">
        <v>14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64</v>
      </c>
      <c r="C35" s="33">
        <v>0</v>
      </c>
      <c r="D35" s="33">
        <v>0</v>
      </c>
      <c r="E35" s="33">
        <v>12</v>
      </c>
      <c r="F35" s="33">
        <v>0</v>
      </c>
      <c r="G35" s="33">
        <v>12</v>
      </c>
      <c r="H35" s="33">
        <v>0</v>
      </c>
      <c r="I35" s="33">
        <v>0</v>
      </c>
      <c r="J35" s="33">
        <v>0</v>
      </c>
    </row>
    <row r="36" spans="1:10" x14ac:dyDescent="0.25">
      <c r="A36" s="33">
        <v>1259</v>
      </c>
      <c r="B36" s="33" t="s">
        <v>65</v>
      </c>
      <c r="C36" s="33">
        <v>15</v>
      </c>
      <c r="D36" s="33">
        <v>17</v>
      </c>
      <c r="E36" s="33">
        <v>153</v>
      </c>
      <c r="F36" s="33">
        <v>6</v>
      </c>
      <c r="G36" s="33">
        <v>136</v>
      </c>
      <c r="H36" s="33">
        <v>11</v>
      </c>
      <c r="I36" s="33">
        <v>3</v>
      </c>
      <c r="J36" s="33">
        <v>0</v>
      </c>
    </row>
    <row r="37" spans="1:10" x14ac:dyDescent="0.25">
      <c r="A37" s="33">
        <v>1259</v>
      </c>
      <c r="B37" s="33" t="s">
        <v>257</v>
      </c>
      <c r="C37" s="33">
        <v>14</v>
      </c>
      <c r="D37" s="33">
        <v>25</v>
      </c>
      <c r="E37" s="33">
        <v>548</v>
      </c>
      <c r="F37" s="33">
        <v>12</v>
      </c>
      <c r="G37" s="33">
        <v>523</v>
      </c>
      <c r="H37" s="33">
        <v>13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67</v>
      </c>
      <c r="C38" s="33">
        <v>2</v>
      </c>
      <c r="D38" s="33">
        <v>3</v>
      </c>
      <c r="E38" s="33">
        <v>8</v>
      </c>
      <c r="F38" s="33">
        <v>2</v>
      </c>
      <c r="G38" s="33">
        <v>5</v>
      </c>
      <c r="H38" s="33">
        <v>1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68</v>
      </c>
      <c r="C39" s="33">
        <v>53</v>
      </c>
      <c r="D39" s="33">
        <v>81</v>
      </c>
      <c r="E39" s="33">
        <v>191</v>
      </c>
      <c r="F39" s="33">
        <v>49</v>
      </c>
      <c r="G39" s="33">
        <v>110</v>
      </c>
      <c r="H39" s="33">
        <v>32</v>
      </c>
      <c r="I39" s="33">
        <v>2</v>
      </c>
      <c r="J39" s="33">
        <v>0</v>
      </c>
    </row>
    <row r="40" spans="1:10" x14ac:dyDescent="0.25">
      <c r="A40" s="33">
        <v>1259</v>
      </c>
      <c r="B40" s="33" t="s">
        <v>69</v>
      </c>
      <c r="C40" s="33">
        <v>19</v>
      </c>
      <c r="D40" s="33">
        <v>70</v>
      </c>
      <c r="E40" s="33">
        <v>424</v>
      </c>
      <c r="F40" s="33">
        <v>47</v>
      </c>
      <c r="G40" s="33">
        <v>354</v>
      </c>
      <c r="H40" s="33">
        <v>23</v>
      </c>
      <c r="I40" s="33">
        <v>2</v>
      </c>
      <c r="J40" s="33">
        <v>0</v>
      </c>
    </row>
    <row r="41" spans="1:10" x14ac:dyDescent="0.25">
      <c r="A41" s="33">
        <v>1259</v>
      </c>
      <c r="B41" s="33" t="s">
        <v>281</v>
      </c>
      <c r="C41" s="33">
        <v>0</v>
      </c>
      <c r="D41" s="33">
        <v>0</v>
      </c>
      <c r="E41" s="33">
        <v>14</v>
      </c>
      <c r="F41" s="33">
        <v>0</v>
      </c>
      <c r="G41" s="33">
        <v>14</v>
      </c>
      <c r="H41" s="33">
        <v>0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71</v>
      </c>
      <c r="C42" s="33">
        <v>1</v>
      </c>
      <c r="D42" s="33">
        <v>5</v>
      </c>
      <c r="E42" s="33">
        <v>589</v>
      </c>
      <c r="F42" s="33">
        <v>1</v>
      </c>
      <c r="G42" s="33">
        <v>584</v>
      </c>
      <c r="H42" s="33">
        <v>4</v>
      </c>
      <c r="I42" s="33">
        <v>0</v>
      </c>
      <c r="J42" s="33">
        <v>0</v>
      </c>
    </row>
    <row r="43" spans="1:10" x14ac:dyDescent="0.25">
      <c r="A43" s="33">
        <v>1259</v>
      </c>
      <c r="B43" s="33" t="s">
        <v>72</v>
      </c>
      <c r="C43" s="33">
        <v>7</v>
      </c>
      <c r="D43" s="33">
        <v>11</v>
      </c>
      <c r="E43" s="33">
        <v>12</v>
      </c>
      <c r="F43" s="33">
        <v>7</v>
      </c>
      <c r="G43" s="33">
        <v>1</v>
      </c>
      <c r="H43" s="33">
        <v>4</v>
      </c>
      <c r="I43" s="33">
        <v>0</v>
      </c>
      <c r="J43" s="33">
        <v>0</v>
      </c>
    </row>
    <row r="44" spans="1:10" x14ac:dyDescent="0.25">
      <c r="A44" s="33">
        <v>1259</v>
      </c>
      <c r="B44" s="33" t="s">
        <v>213</v>
      </c>
      <c r="C44" s="33">
        <v>2</v>
      </c>
      <c r="D44" s="33">
        <v>2</v>
      </c>
      <c r="E44" s="33">
        <v>12</v>
      </c>
      <c r="F44" s="33">
        <v>1</v>
      </c>
      <c r="G44" s="33">
        <v>10</v>
      </c>
      <c r="H44" s="33">
        <v>1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73</v>
      </c>
      <c r="C45" s="33">
        <v>14</v>
      </c>
      <c r="D45" s="33">
        <v>27</v>
      </c>
      <c r="E45" s="33">
        <v>760</v>
      </c>
      <c r="F45" s="33">
        <v>17</v>
      </c>
      <c r="G45" s="33">
        <v>733</v>
      </c>
      <c r="H45" s="33">
        <v>10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74</v>
      </c>
      <c r="C46" s="33">
        <v>5</v>
      </c>
      <c r="D46" s="33">
        <v>15</v>
      </c>
      <c r="E46" s="33">
        <v>402</v>
      </c>
      <c r="F46" s="33">
        <v>11</v>
      </c>
      <c r="G46" s="33">
        <v>387</v>
      </c>
      <c r="H46" s="33">
        <v>4</v>
      </c>
      <c r="I46" s="33">
        <v>15</v>
      </c>
      <c r="J46" s="33">
        <v>0</v>
      </c>
    </row>
    <row r="47" spans="1:10" x14ac:dyDescent="0.25">
      <c r="A47" s="33">
        <v>1259</v>
      </c>
      <c r="B47" s="33" t="s">
        <v>274</v>
      </c>
      <c r="C47" s="33">
        <v>0</v>
      </c>
      <c r="D47" s="33">
        <v>0</v>
      </c>
      <c r="E47" s="33">
        <v>1</v>
      </c>
      <c r="F47" s="33">
        <v>0</v>
      </c>
      <c r="G47" s="33">
        <v>1</v>
      </c>
      <c r="H47" s="33">
        <v>0</v>
      </c>
      <c r="I47" s="33">
        <v>0</v>
      </c>
      <c r="J47" s="33">
        <v>0</v>
      </c>
    </row>
    <row r="48" spans="1:10" x14ac:dyDescent="0.25">
      <c r="A48" s="33">
        <v>1259</v>
      </c>
      <c r="B48" s="33" t="s">
        <v>75</v>
      </c>
      <c r="C48" s="33">
        <v>0</v>
      </c>
      <c r="D48" s="33">
        <v>5</v>
      </c>
      <c r="E48" s="33">
        <v>12</v>
      </c>
      <c r="F48" s="33">
        <v>4</v>
      </c>
      <c r="G48" s="33">
        <v>7</v>
      </c>
      <c r="H48" s="33">
        <v>1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76</v>
      </c>
      <c r="C49" s="33">
        <v>2</v>
      </c>
      <c r="D49" s="33">
        <v>2</v>
      </c>
      <c r="E49" s="33">
        <v>7</v>
      </c>
      <c r="F49" s="33">
        <v>0</v>
      </c>
      <c r="G49" s="33">
        <v>5</v>
      </c>
      <c r="H49" s="33">
        <v>2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77</v>
      </c>
      <c r="C50" s="33">
        <v>25</v>
      </c>
      <c r="D50" s="33">
        <v>43</v>
      </c>
      <c r="E50" s="33">
        <v>549</v>
      </c>
      <c r="F50" s="33">
        <v>15</v>
      </c>
      <c r="G50" s="33">
        <v>506</v>
      </c>
      <c r="H50" s="33">
        <v>28</v>
      </c>
      <c r="I50" s="33">
        <v>0</v>
      </c>
      <c r="J50" s="33">
        <v>0</v>
      </c>
    </row>
    <row r="51" spans="1:10" x14ac:dyDescent="0.25">
      <c r="A51" s="33">
        <v>1259</v>
      </c>
      <c r="B51" s="33" t="s">
        <v>78</v>
      </c>
      <c r="C51" s="33">
        <v>0</v>
      </c>
      <c r="D51" s="33">
        <v>4</v>
      </c>
      <c r="E51" s="33">
        <v>9</v>
      </c>
      <c r="F51" s="33">
        <v>2</v>
      </c>
      <c r="G51" s="33">
        <v>5</v>
      </c>
      <c r="H51" s="33">
        <v>2</v>
      </c>
      <c r="I51" s="33">
        <v>0</v>
      </c>
      <c r="J51" s="33">
        <v>0</v>
      </c>
    </row>
    <row r="52" spans="1:10" x14ac:dyDescent="0.25">
      <c r="A52" s="33">
        <v>1259</v>
      </c>
      <c r="B52" s="33" t="s">
        <v>79</v>
      </c>
      <c r="C52" s="33">
        <v>3</v>
      </c>
      <c r="D52" s="33">
        <v>6</v>
      </c>
      <c r="E52" s="33">
        <v>10</v>
      </c>
      <c r="F52" s="33">
        <v>3</v>
      </c>
      <c r="G52" s="33">
        <v>4</v>
      </c>
      <c r="H52" s="33">
        <v>3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80</v>
      </c>
      <c r="C53" s="33">
        <v>0</v>
      </c>
      <c r="D53" s="33">
        <v>1</v>
      </c>
      <c r="E53" s="33">
        <v>12</v>
      </c>
      <c r="F53" s="33">
        <v>1</v>
      </c>
      <c r="G53" s="33">
        <v>11</v>
      </c>
      <c r="H53" s="33">
        <v>0</v>
      </c>
      <c r="I53" s="33">
        <v>0</v>
      </c>
      <c r="J53" s="33">
        <v>0</v>
      </c>
    </row>
    <row r="54" spans="1:10" x14ac:dyDescent="0.25">
      <c r="A54" s="33">
        <v>1259</v>
      </c>
      <c r="B54" s="33" t="s">
        <v>81</v>
      </c>
      <c r="C54" s="33">
        <v>7</v>
      </c>
      <c r="D54" s="33">
        <v>32</v>
      </c>
      <c r="E54" s="33">
        <v>139</v>
      </c>
      <c r="F54" s="33">
        <v>22</v>
      </c>
      <c r="G54" s="33">
        <v>107</v>
      </c>
      <c r="H54" s="33">
        <v>10</v>
      </c>
      <c r="I54" s="33">
        <v>2</v>
      </c>
      <c r="J54" s="33">
        <v>0</v>
      </c>
    </row>
    <row r="55" spans="1:10" x14ac:dyDescent="0.25">
      <c r="A55" s="33">
        <v>1259</v>
      </c>
      <c r="B55" s="33" t="s">
        <v>82</v>
      </c>
      <c r="C55" s="33">
        <v>0</v>
      </c>
      <c r="D55" s="33">
        <v>1</v>
      </c>
      <c r="E55" s="33">
        <v>875</v>
      </c>
      <c r="F55" s="33">
        <v>1</v>
      </c>
      <c r="G55" s="33">
        <v>874</v>
      </c>
      <c r="H55" s="33">
        <v>0</v>
      </c>
      <c r="I55" s="33">
        <v>0</v>
      </c>
      <c r="J55" s="33">
        <v>0</v>
      </c>
    </row>
    <row r="56" spans="1:10" x14ac:dyDescent="0.25">
      <c r="A56" s="33">
        <v>1259</v>
      </c>
      <c r="B56" s="33" t="s">
        <v>83</v>
      </c>
      <c r="C56" s="33">
        <v>4</v>
      </c>
      <c r="D56" s="33">
        <v>5</v>
      </c>
      <c r="E56" s="33">
        <v>522</v>
      </c>
      <c r="F56" s="33">
        <v>0</v>
      </c>
      <c r="G56" s="33">
        <v>517</v>
      </c>
      <c r="H56" s="33">
        <v>5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214</v>
      </c>
      <c r="C57" s="33">
        <v>6</v>
      </c>
      <c r="D57" s="33">
        <v>35</v>
      </c>
      <c r="E57" s="33">
        <v>193</v>
      </c>
      <c r="F57" s="33">
        <v>27</v>
      </c>
      <c r="G57" s="33">
        <v>158</v>
      </c>
      <c r="H57" s="33">
        <v>8</v>
      </c>
      <c r="I57" s="33">
        <v>126</v>
      </c>
      <c r="J57" s="33">
        <v>0</v>
      </c>
    </row>
    <row r="58" spans="1:10" x14ac:dyDescent="0.25">
      <c r="A58" s="33">
        <v>1259</v>
      </c>
      <c r="B58" s="33" t="s">
        <v>84</v>
      </c>
      <c r="C58" s="33">
        <v>9</v>
      </c>
      <c r="D58" s="33">
        <v>25</v>
      </c>
      <c r="E58" s="33">
        <v>676</v>
      </c>
      <c r="F58" s="33">
        <v>17</v>
      </c>
      <c r="G58" s="33">
        <v>651</v>
      </c>
      <c r="H58" s="33">
        <v>8</v>
      </c>
      <c r="I58" s="33">
        <v>0</v>
      </c>
      <c r="J58" s="33">
        <v>0</v>
      </c>
    </row>
    <row r="59" spans="1:10" x14ac:dyDescent="0.25">
      <c r="A59" s="33">
        <v>1259</v>
      </c>
      <c r="B59" s="33" t="s">
        <v>230</v>
      </c>
      <c r="C59" s="33">
        <v>3</v>
      </c>
      <c r="D59" s="33">
        <v>7</v>
      </c>
      <c r="E59" s="33">
        <v>11</v>
      </c>
      <c r="F59" s="33">
        <v>2</v>
      </c>
      <c r="G59" s="33">
        <v>4</v>
      </c>
      <c r="H59" s="33">
        <v>5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85</v>
      </c>
      <c r="C60" s="33">
        <v>0</v>
      </c>
      <c r="D60" s="33">
        <v>1</v>
      </c>
      <c r="E60" s="33">
        <v>18</v>
      </c>
      <c r="F60" s="33">
        <v>1</v>
      </c>
      <c r="G60" s="33">
        <v>17</v>
      </c>
      <c r="H60" s="33">
        <v>0</v>
      </c>
      <c r="I60" s="33">
        <v>0</v>
      </c>
      <c r="J60" s="33">
        <v>0</v>
      </c>
    </row>
    <row r="61" spans="1:10" x14ac:dyDescent="0.25">
      <c r="A61" s="33">
        <v>1259</v>
      </c>
      <c r="B61" s="33" t="s">
        <v>86</v>
      </c>
      <c r="C61" s="33">
        <v>0</v>
      </c>
      <c r="D61" s="33">
        <v>0</v>
      </c>
      <c r="E61" s="33">
        <v>638</v>
      </c>
      <c r="F61" s="33">
        <v>0</v>
      </c>
      <c r="G61" s="33">
        <v>638</v>
      </c>
      <c r="H61" s="33">
        <v>0</v>
      </c>
      <c r="I61" s="33">
        <v>0</v>
      </c>
      <c r="J61" s="33">
        <v>0</v>
      </c>
    </row>
    <row r="62" spans="1:10" x14ac:dyDescent="0.25">
      <c r="A62" s="33">
        <v>1259</v>
      </c>
      <c r="B62" s="33" t="s">
        <v>87</v>
      </c>
      <c r="C62" s="33">
        <v>0</v>
      </c>
      <c r="D62" s="33">
        <v>3</v>
      </c>
      <c r="E62" s="33">
        <v>12</v>
      </c>
      <c r="F62" s="33">
        <v>2</v>
      </c>
      <c r="G62" s="33">
        <v>9</v>
      </c>
      <c r="H62" s="33">
        <v>1</v>
      </c>
      <c r="I62" s="33">
        <v>0</v>
      </c>
      <c r="J62" s="33">
        <v>0</v>
      </c>
    </row>
    <row r="63" spans="1:10" x14ac:dyDescent="0.25">
      <c r="A63" s="33">
        <v>1259</v>
      </c>
      <c r="B63" s="33" t="s">
        <v>88</v>
      </c>
      <c r="C63" s="33">
        <v>20</v>
      </c>
      <c r="D63" s="33">
        <v>53</v>
      </c>
      <c r="E63" s="33">
        <v>163</v>
      </c>
      <c r="F63" s="33">
        <v>36</v>
      </c>
      <c r="G63" s="33">
        <v>110</v>
      </c>
      <c r="H63" s="33">
        <v>17</v>
      </c>
      <c r="I63" s="33">
        <v>0</v>
      </c>
      <c r="J63" s="33">
        <v>0</v>
      </c>
    </row>
    <row r="64" spans="1:10" x14ac:dyDescent="0.25">
      <c r="A64" s="33">
        <v>1259</v>
      </c>
      <c r="B64" s="33" t="s">
        <v>226</v>
      </c>
      <c r="C64" s="33">
        <v>0</v>
      </c>
      <c r="D64" s="33">
        <v>0</v>
      </c>
      <c r="E64" s="33">
        <v>111</v>
      </c>
      <c r="F64" s="33">
        <v>0</v>
      </c>
      <c r="G64" s="33">
        <v>111</v>
      </c>
      <c r="H64" s="33">
        <v>0</v>
      </c>
      <c r="I64" s="33">
        <v>18</v>
      </c>
      <c r="J64" s="33">
        <v>0</v>
      </c>
    </row>
    <row r="65" spans="1:10" x14ac:dyDescent="0.25">
      <c r="A65" s="33">
        <v>1259</v>
      </c>
      <c r="B65" s="33" t="s">
        <v>89</v>
      </c>
      <c r="C65" s="33">
        <v>0</v>
      </c>
      <c r="D65" s="33">
        <v>0</v>
      </c>
      <c r="E65" s="33">
        <v>10</v>
      </c>
      <c r="F65" s="33">
        <v>0</v>
      </c>
      <c r="G65" s="33">
        <v>10</v>
      </c>
      <c r="H65" s="33">
        <v>0</v>
      </c>
      <c r="I65" s="33">
        <v>0</v>
      </c>
      <c r="J65" s="33">
        <v>0</v>
      </c>
    </row>
    <row r="66" spans="1:10" x14ac:dyDescent="0.25">
      <c r="A66" s="33">
        <v>1259</v>
      </c>
      <c r="B66" s="33" t="s">
        <v>90</v>
      </c>
      <c r="C66" s="33">
        <v>0</v>
      </c>
      <c r="D66" s="33">
        <v>0</v>
      </c>
      <c r="E66" s="33">
        <v>8</v>
      </c>
      <c r="F66" s="33">
        <v>0</v>
      </c>
      <c r="G66" s="33">
        <v>8</v>
      </c>
      <c r="H66" s="33">
        <v>0</v>
      </c>
      <c r="I66" s="33">
        <v>0</v>
      </c>
      <c r="J66" s="33">
        <v>0</v>
      </c>
    </row>
    <row r="67" spans="1:10" x14ac:dyDescent="0.25">
      <c r="A67" s="33">
        <v>1259</v>
      </c>
      <c r="B67" s="33" t="s">
        <v>91</v>
      </c>
      <c r="C67" s="33">
        <v>0</v>
      </c>
      <c r="D67" s="33">
        <v>3</v>
      </c>
      <c r="E67" s="33">
        <v>715</v>
      </c>
      <c r="F67" s="33">
        <v>3</v>
      </c>
      <c r="G67" s="33">
        <v>712</v>
      </c>
      <c r="H67" s="33">
        <v>0</v>
      </c>
      <c r="I67" s="33">
        <v>0</v>
      </c>
      <c r="J67" s="33">
        <v>0</v>
      </c>
    </row>
    <row r="68" spans="1:10" x14ac:dyDescent="0.25">
      <c r="A68" s="33">
        <v>1259</v>
      </c>
      <c r="B68" s="33" t="s">
        <v>92</v>
      </c>
      <c r="C68" s="33">
        <v>0</v>
      </c>
      <c r="D68" s="33">
        <v>2</v>
      </c>
      <c r="E68" s="33">
        <v>20</v>
      </c>
      <c r="F68" s="33">
        <v>0</v>
      </c>
      <c r="G68" s="33">
        <v>18</v>
      </c>
      <c r="H68" s="33">
        <v>2</v>
      </c>
      <c r="I68" s="33">
        <v>45</v>
      </c>
      <c r="J68" s="33">
        <v>0</v>
      </c>
    </row>
    <row r="69" spans="1:10" x14ac:dyDescent="0.25">
      <c r="A69" s="33">
        <v>1259</v>
      </c>
      <c r="B69" s="33" t="s">
        <v>93</v>
      </c>
      <c r="C69" s="33">
        <v>4</v>
      </c>
      <c r="D69" s="33">
        <v>14</v>
      </c>
      <c r="E69" s="33">
        <v>599</v>
      </c>
      <c r="F69" s="33">
        <v>9</v>
      </c>
      <c r="G69" s="33">
        <v>585</v>
      </c>
      <c r="H69" s="33">
        <v>5</v>
      </c>
      <c r="I69" s="33">
        <v>0</v>
      </c>
      <c r="J69" s="33">
        <v>0</v>
      </c>
    </row>
    <row r="70" spans="1:10" x14ac:dyDescent="0.25">
      <c r="A70" s="33">
        <v>1259</v>
      </c>
      <c r="B70" s="33" t="s">
        <v>94</v>
      </c>
      <c r="C70" s="33">
        <v>3</v>
      </c>
      <c r="D70" s="33">
        <v>80</v>
      </c>
      <c r="E70" s="33">
        <v>824</v>
      </c>
      <c r="F70" s="33">
        <v>69</v>
      </c>
      <c r="G70" s="33">
        <v>744</v>
      </c>
      <c r="H70" s="33">
        <v>11</v>
      </c>
      <c r="I70" s="33">
        <v>7</v>
      </c>
      <c r="J70" s="33">
        <v>0</v>
      </c>
    </row>
    <row r="71" spans="1:10" x14ac:dyDescent="0.25">
      <c r="A71" s="33">
        <v>1259</v>
      </c>
      <c r="B71" s="33" t="s">
        <v>238</v>
      </c>
      <c r="C71" s="33">
        <v>0</v>
      </c>
      <c r="D71" s="33">
        <v>0</v>
      </c>
      <c r="E71" s="33">
        <v>135</v>
      </c>
      <c r="F71" s="33">
        <v>0</v>
      </c>
      <c r="G71" s="33">
        <v>135</v>
      </c>
      <c r="H71" s="33">
        <v>0</v>
      </c>
      <c r="I71" s="33">
        <v>4</v>
      </c>
      <c r="J71" s="33">
        <v>0</v>
      </c>
    </row>
    <row r="72" spans="1:10" x14ac:dyDescent="0.25">
      <c r="A72" s="33">
        <v>1259</v>
      </c>
      <c r="B72" s="33" t="s">
        <v>282</v>
      </c>
      <c r="C72" s="33">
        <v>10</v>
      </c>
      <c r="D72" s="33">
        <v>29</v>
      </c>
      <c r="E72" s="33">
        <v>448</v>
      </c>
      <c r="F72" s="33">
        <v>17</v>
      </c>
      <c r="G72" s="33">
        <v>419</v>
      </c>
      <c r="H72" s="33">
        <v>12</v>
      </c>
      <c r="I72" s="33">
        <v>0</v>
      </c>
      <c r="J72" s="33">
        <v>0</v>
      </c>
    </row>
    <row r="73" spans="1:10" x14ac:dyDescent="0.25">
      <c r="A73" s="33">
        <v>1259</v>
      </c>
      <c r="B73" s="33" t="s">
        <v>95</v>
      </c>
      <c r="C73" s="33">
        <v>3</v>
      </c>
      <c r="D73" s="33">
        <v>4</v>
      </c>
      <c r="E73" s="33">
        <v>12</v>
      </c>
      <c r="F73" s="33">
        <v>0</v>
      </c>
      <c r="G73" s="33">
        <v>8</v>
      </c>
      <c r="H73" s="33">
        <v>4</v>
      </c>
      <c r="I73" s="33">
        <v>0</v>
      </c>
      <c r="J73" s="33">
        <v>0</v>
      </c>
    </row>
    <row r="74" spans="1:10" x14ac:dyDescent="0.25">
      <c r="A74" s="33">
        <v>1259</v>
      </c>
      <c r="B74" s="33" t="s">
        <v>268</v>
      </c>
      <c r="C74" s="33">
        <v>0</v>
      </c>
      <c r="D74" s="33">
        <v>0</v>
      </c>
      <c r="E74" s="33">
        <v>19</v>
      </c>
      <c r="F74" s="33">
        <v>0</v>
      </c>
      <c r="G74" s="33">
        <v>19</v>
      </c>
      <c r="H74" s="33">
        <v>0</v>
      </c>
      <c r="I74" s="33">
        <v>71</v>
      </c>
      <c r="J74" s="33">
        <v>45</v>
      </c>
    </row>
    <row r="75" spans="1:10" x14ac:dyDescent="0.25">
      <c r="A75" s="33">
        <v>1259</v>
      </c>
      <c r="B75" s="33" t="s">
        <v>258</v>
      </c>
      <c r="C75" s="33">
        <v>0</v>
      </c>
      <c r="D75" s="33">
        <v>0</v>
      </c>
      <c r="E75" s="33">
        <v>7</v>
      </c>
      <c r="F75" s="33">
        <v>0</v>
      </c>
      <c r="G75" s="33">
        <v>7</v>
      </c>
      <c r="H75" s="33">
        <v>0</v>
      </c>
      <c r="I75" s="33">
        <v>1</v>
      </c>
      <c r="J75" s="33">
        <v>0</v>
      </c>
    </row>
    <row r="76" spans="1:10" x14ac:dyDescent="0.25">
      <c r="A76" s="33">
        <v>1259</v>
      </c>
      <c r="B76" s="33" t="s">
        <v>96</v>
      </c>
      <c r="C76" s="33">
        <v>7</v>
      </c>
      <c r="D76" s="33">
        <v>16</v>
      </c>
      <c r="E76" s="33">
        <v>289</v>
      </c>
      <c r="F76" s="33">
        <v>14</v>
      </c>
      <c r="G76" s="33">
        <v>273</v>
      </c>
      <c r="H76" s="33">
        <v>2</v>
      </c>
      <c r="I76" s="33">
        <v>46</v>
      </c>
      <c r="J76" s="33">
        <v>0</v>
      </c>
    </row>
    <row r="77" spans="1:10" x14ac:dyDescent="0.25">
      <c r="A77" s="33">
        <v>1259</v>
      </c>
      <c r="B77" s="33" t="s">
        <v>97</v>
      </c>
      <c r="C77" s="33">
        <v>1</v>
      </c>
      <c r="D77" s="33">
        <v>4</v>
      </c>
      <c r="E77" s="33">
        <v>234</v>
      </c>
      <c r="F77" s="33">
        <v>4</v>
      </c>
      <c r="G77" s="33">
        <v>230</v>
      </c>
      <c r="H77" s="33">
        <v>0</v>
      </c>
      <c r="I77" s="33">
        <v>0</v>
      </c>
      <c r="J77" s="33">
        <v>0</v>
      </c>
    </row>
    <row r="78" spans="1:10" x14ac:dyDescent="0.25">
      <c r="A78" s="33">
        <v>1259</v>
      </c>
      <c r="B78" s="33" t="s">
        <v>98</v>
      </c>
      <c r="C78" s="33">
        <v>29</v>
      </c>
      <c r="D78" s="33">
        <v>53</v>
      </c>
      <c r="E78" s="33">
        <v>365</v>
      </c>
      <c r="F78" s="33">
        <v>36</v>
      </c>
      <c r="G78" s="33">
        <v>312</v>
      </c>
      <c r="H78" s="33">
        <v>17</v>
      </c>
      <c r="I78" s="33">
        <v>10</v>
      </c>
      <c r="J78" s="33">
        <v>0</v>
      </c>
    </row>
    <row r="79" spans="1:10" x14ac:dyDescent="0.25">
      <c r="A79" s="33">
        <v>1259</v>
      </c>
      <c r="B79" s="33" t="s">
        <v>299</v>
      </c>
      <c r="C79" s="33">
        <v>97</v>
      </c>
      <c r="D79" s="33">
        <v>134</v>
      </c>
      <c r="E79" s="33">
        <v>171</v>
      </c>
      <c r="F79" s="33">
        <v>92</v>
      </c>
      <c r="G79" s="33">
        <v>37</v>
      </c>
      <c r="H79" s="33">
        <v>42</v>
      </c>
      <c r="I79" s="33">
        <v>0</v>
      </c>
      <c r="J79" s="33">
        <v>0</v>
      </c>
    </row>
    <row r="80" spans="1:10" x14ac:dyDescent="0.25">
      <c r="A80" s="33">
        <v>1259</v>
      </c>
      <c r="B80" s="33" t="s">
        <v>99</v>
      </c>
      <c r="C80" s="33">
        <v>1</v>
      </c>
      <c r="D80" s="33">
        <v>3</v>
      </c>
      <c r="E80" s="33">
        <v>8</v>
      </c>
      <c r="F80" s="33">
        <v>0</v>
      </c>
      <c r="G80" s="33">
        <v>5</v>
      </c>
      <c r="H80" s="33">
        <v>3</v>
      </c>
      <c r="I80" s="33">
        <v>0</v>
      </c>
      <c r="J80" s="33">
        <v>0</v>
      </c>
    </row>
    <row r="81" spans="1:10" x14ac:dyDescent="0.25">
      <c r="A81" s="33">
        <v>1259</v>
      </c>
      <c r="B81" s="33" t="s">
        <v>283</v>
      </c>
      <c r="C81" s="33">
        <v>6</v>
      </c>
      <c r="D81" s="33">
        <v>9</v>
      </c>
      <c r="E81" s="33">
        <v>82</v>
      </c>
      <c r="F81" s="33">
        <v>3</v>
      </c>
      <c r="G81" s="33">
        <v>73</v>
      </c>
      <c r="H81" s="33">
        <v>6</v>
      </c>
      <c r="I81" s="33">
        <v>0</v>
      </c>
      <c r="J81" s="33">
        <v>0</v>
      </c>
    </row>
    <row r="82" spans="1:10" x14ac:dyDescent="0.25">
      <c r="A82" s="33">
        <v>1259</v>
      </c>
      <c r="B82" s="33" t="s">
        <v>240</v>
      </c>
      <c r="C82" s="33">
        <v>1</v>
      </c>
      <c r="D82" s="33">
        <v>10</v>
      </c>
      <c r="E82" s="33">
        <v>42</v>
      </c>
      <c r="F82" s="33">
        <v>10</v>
      </c>
      <c r="G82" s="33">
        <v>32</v>
      </c>
      <c r="H82" s="33">
        <v>0</v>
      </c>
      <c r="I82" s="33">
        <v>0</v>
      </c>
      <c r="J82" s="33">
        <v>0</v>
      </c>
    </row>
    <row r="83" spans="1:10" x14ac:dyDescent="0.25">
      <c r="A83" s="33">
        <v>1259</v>
      </c>
      <c r="B83" s="33" t="s">
        <v>102</v>
      </c>
      <c r="C83" s="33">
        <v>36</v>
      </c>
      <c r="D83" s="33">
        <v>77</v>
      </c>
      <c r="E83" s="33">
        <v>316</v>
      </c>
      <c r="F83" s="33">
        <v>36</v>
      </c>
      <c r="G83" s="33">
        <v>239</v>
      </c>
      <c r="H83" s="33">
        <v>41</v>
      </c>
      <c r="I83" s="33">
        <v>6</v>
      </c>
      <c r="J83" s="33">
        <v>0</v>
      </c>
    </row>
    <row r="84" spans="1:10" x14ac:dyDescent="0.25">
      <c r="A84" s="33">
        <v>1259</v>
      </c>
      <c r="B84" s="33" t="s">
        <v>215</v>
      </c>
      <c r="C84" s="33">
        <v>1</v>
      </c>
      <c r="D84" s="33">
        <v>5</v>
      </c>
      <c r="E84" s="33">
        <v>11</v>
      </c>
      <c r="F84" s="33">
        <v>3</v>
      </c>
      <c r="G84" s="33">
        <v>6</v>
      </c>
      <c r="H84" s="33">
        <v>2</v>
      </c>
      <c r="I84" s="33">
        <v>0</v>
      </c>
      <c r="J84" s="33">
        <v>0</v>
      </c>
    </row>
    <row r="85" spans="1:10" x14ac:dyDescent="0.25">
      <c r="A85" s="33">
        <v>1259</v>
      </c>
      <c r="B85" s="33" t="s">
        <v>242</v>
      </c>
      <c r="C85" s="33">
        <v>0</v>
      </c>
      <c r="D85" s="33">
        <v>0</v>
      </c>
      <c r="E85" s="33">
        <v>120</v>
      </c>
      <c r="F85" s="33">
        <v>0</v>
      </c>
      <c r="G85" s="33">
        <v>120</v>
      </c>
      <c r="H85" s="33">
        <v>0</v>
      </c>
      <c r="I85" s="33">
        <v>0</v>
      </c>
      <c r="J85" s="33">
        <v>0</v>
      </c>
    </row>
    <row r="86" spans="1:10" x14ac:dyDescent="0.25">
      <c r="A86" s="33">
        <v>1259</v>
      </c>
      <c r="B86" s="33" t="s">
        <v>284</v>
      </c>
      <c r="C86" s="33">
        <v>3</v>
      </c>
      <c r="D86" s="33">
        <v>5</v>
      </c>
      <c r="E86" s="33">
        <v>130</v>
      </c>
      <c r="F86" s="33">
        <v>3</v>
      </c>
      <c r="G86" s="33">
        <v>125</v>
      </c>
      <c r="H86" s="33">
        <v>2</v>
      </c>
      <c r="I86" s="33">
        <v>1</v>
      </c>
      <c r="J86" s="33">
        <v>0</v>
      </c>
    </row>
    <row r="87" spans="1:10" x14ac:dyDescent="0.25">
      <c r="A87" s="33">
        <v>1259</v>
      </c>
      <c r="B87" s="33" t="s">
        <v>228</v>
      </c>
      <c r="C87" s="33">
        <v>0</v>
      </c>
      <c r="D87" s="33">
        <v>0</v>
      </c>
      <c r="E87" s="33">
        <v>46</v>
      </c>
      <c r="F87" s="33">
        <v>0</v>
      </c>
      <c r="G87" s="33">
        <v>46</v>
      </c>
      <c r="H87" s="33">
        <v>0</v>
      </c>
      <c r="I87" s="33">
        <v>0</v>
      </c>
      <c r="J87" s="33">
        <v>0</v>
      </c>
    </row>
    <row r="88" spans="1:10" x14ac:dyDescent="0.25">
      <c r="A88" s="33">
        <v>1259</v>
      </c>
      <c r="B88" s="33" t="s">
        <v>243</v>
      </c>
      <c r="C88" s="33">
        <v>3</v>
      </c>
      <c r="D88" s="33">
        <v>16</v>
      </c>
      <c r="E88" s="33">
        <v>498</v>
      </c>
      <c r="F88" s="33">
        <v>14</v>
      </c>
      <c r="G88" s="33">
        <v>482</v>
      </c>
      <c r="H88" s="33">
        <v>2</v>
      </c>
      <c r="I88" s="33">
        <v>23</v>
      </c>
      <c r="J88" s="33">
        <v>0</v>
      </c>
    </row>
    <row r="89" spans="1:10" x14ac:dyDescent="0.25">
      <c r="A89" s="33">
        <v>1259</v>
      </c>
      <c r="B89" s="33" t="s">
        <v>285</v>
      </c>
      <c r="C89" s="33">
        <v>10</v>
      </c>
      <c r="D89" s="33">
        <v>22</v>
      </c>
      <c r="E89" s="33">
        <v>516</v>
      </c>
      <c r="F89" s="33">
        <v>14</v>
      </c>
      <c r="G89" s="33">
        <v>494</v>
      </c>
      <c r="H89" s="33">
        <v>8</v>
      </c>
      <c r="I89" s="33">
        <v>0</v>
      </c>
      <c r="J89" s="33">
        <v>0</v>
      </c>
    </row>
    <row r="90" spans="1:10" x14ac:dyDescent="0.25">
      <c r="A90" s="33">
        <v>1259</v>
      </c>
      <c r="B90" s="33" t="s">
        <v>108</v>
      </c>
      <c r="C90" s="33">
        <v>16</v>
      </c>
      <c r="D90" s="33">
        <v>22</v>
      </c>
      <c r="E90" s="33">
        <v>565</v>
      </c>
      <c r="F90" s="33">
        <v>14</v>
      </c>
      <c r="G90" s="33">
        <v>543</v>
      </c>
      <c r="H90" s="33">
        <v>8</v>
      </c>
      <c r="I90" s="33">
        <v>0</v>
      </c>
      <c r="J90" s="33">
        <v>0</v>
      </c>
    </row>
    <row r="91" spans="1:10" x14ac:dyDescent="0.25">
      <c r="A91" s="33">
        <v>1259</v>
      </c>
      <c r="B91" s="33" t="s">
        <v>286</v>
      </c>
      <c r="C91" s="33">
        <v>4</v>
      </c>
      <c r="D91" s="33">
        <v>5</v>
      </c>
      <c r="E91" s="33">
        <v>51</v>
      </c>
      <c r="F91" s="33">
        <v>3</v>
      </c>
      <c r="G91" s="33">
        <v>46</v>
      </c>
      <c r="H91" s="33">
        <v>2</v>
      </c>
      <c r="I91" s="33">
        <v>0</v>
      </c>
      <c r="J91" s="33">
        <v>0</v>
      </c>
    </row>
    <row r="92" spans="1:10" x14ac:dyDescent="0.25">
      <c r="A92" s="33">
        <v>1259</v>
      </c>
      <c r="B92" s="33" t="s">
        <v>287</v>
      </c>
      <c r="C92" s="33">
        <v>1</v>
      </c>
      <c r="D92" s="33">
        <v>2</v>
      </c>
      <c r="E92" s="33">
        <v>2</v>
      </c>
      <c r="F92" s="33">
        <v>2</v>
      </c>
      <c r="G92" s="33">
        <v>0</v>
      </c>
      <c r="H92" s="33">
        <v>0</v>
      </c>
      <c r="I92" s="33">
        <v>0</v>
      </c>
      <c r="J92" s="33">
        <v>0</v>
      </c>
    </row>
    <row r="93" spans="1:10" x14ac:dyDescent="0.25">
      <c r="A93" s="33">
        <v>1259</v>
      </c>
      <c r="B93" s="33" t="s">
        <v>261</v>
      </c>
      <c r="C93" s="33">
        <v>10</v>
      </c>
      <c r="D93" s="33">
        <v>40</v>
      </c>
      <c r="E93" s="33">
        <v>189</v>
      </c>
      <c r="F93" s="33">
        <v>32</v>
      </c>
      <c r="G93" s="33">
        <v>149</v>
      </c>
      <c r="H93" s="33">
        <v>8</v>
      </c>
      <c r="I93" s="33">
        <v>9</v>
      </c>
      <c r="J93" s="33">
        <v>0</v>
      </c>
    </row>
    <row r="94" spans="1:10" x14ac:dyDescent="0.25">
      <c r="A94" s="33">
        <v>1259</v>
      </c>
      <c r="B94" s="33" t="s">
        <v>110</v>
      </c>
      <c r="C94" s="33">
        <v>23</v>
      </c>
      <c r="D94" s="33">
        <v>48</v>
      </c>
      <c r="E94" s="33">
        <v>591</v>
      </c>
      <c r="F94" s="33">
        <v>35</v>
      </c>
      <c r="G94" s="33">
        <v>543</v>
      </c>
      <c r="H94" s="33">
        <v>13</v>
      </c>
      <c r="I94" s="33">
        <v>0</v>
      </c>
      <c r="J94" s="33">
        <v>0</v>
      </c>
    </row>
    <row r="95" spans="1:10" x14ac:dyDescent="0.25">
      <c r="A95" s="33">
        <v>1259</v>
      </c>
      <c r="B95" s="33" t="s">
        <v>111</v>
      </c>
      <c r="C95" s="33">
        <v>90</v>
      </c>
      <c r="D95" s="33">
        <v>179</v>
      </c>
      <c r="E95" s="33">
        <v>496</v>
      </c>
      <c r="F95" s="33">
        <v>110</v>
      </c>
      <c r="G95" s="33">
        <v>317</v>
      </c>
      <c r="H95" s="33">
        <v>69</v>
      </c>
      <c r="I95" s="33">
        <v>2</v>
      </c>
      <c r="J95" s="33">
        <v>0</v>
      </c>
    </row>
    <row r="96" spans="1:10" x14ac:dyDescent="0.25">
      <c r="A96" s="33">
        <v>1259</v>
      </c>
      <c r="B96" s="33" t="s">
        <v>112</v>
      </c>
      <c r="C96" s="33">
        <v>1</v>
      </c>
      <c r="D96" s="33">
        <v>12</v>
      </c>
      <c r="E96" s="33">
        <v>253</v>
      </c>
      <c r="F96" s="33">
        <v>6</v>
      </c>
      <c r="G96" s="33">
        <v>241</v>
      </c>
      <c r="H96" s="33">
        <v>6</v>
      </c>
      <c r="I96" s="33">
        <v>0</v>
      </c>
      <c r="J96" s="33">
        <v>0</v>
      </c>
    </row>
    <row r="97" spans="1:10" x14ac:dyDescent="0.25">
      <c r="A97" s="33">
        <v>1259</v>
      </c>
      <c r="B97" s="33" t="s">
        <v>113</v>
      </c>
      <c r="C97" s="33">
        <v>38</v>
      </c>
      <c r="D97" s="33">
        <v>100</v>
      </c>
      <c r="E97" s="33">
        <v>400</v>
      </c>
      <c r="F97" s="33">
        <v>67</v>
      </c>
      <c r="G97" s="33">
        <v>300</v>
      </c>
      <c r="H97" s="33">
        <v>33</v>
      </c>
      <c r="I97" s="33">
        <v>0</v>
      </c>
      <c r="J97" s="33">
        <v>0</v>
      </c>
    </row>
    <row r="98" spans="1:10" x14ac:dyDescent="0.25">
      <c r="A98" s="33">
        <v>1259</v>
      </c>
      <c r="B98" s="33" t="s">
        <v>114</v>
      </c>
      <c r="C98" s="33">
        <v>5</v>
      </c>
      <c r="D98" s="33">
        <v>12</v>
      </c>
      <c r="E98" s="33">
        <v>409</v>
      </c>
      <c r="F98" s="33">
        <v>5</v>
      </c>
      <c r="G98" s="33">
        <v>397</v>
      </c>
      <c r="H98" s="33">
        <v>7</v>
      </c>
      <c r="I98" s="33">
        <v>37</v>
      </c>
      <c r="J98" s="33">
        <v>0</v>
      </c>
    </row>
    <row r="99" spans="1:10" x14ac:dyDescent="0.25">
      <c r="A99" s="33">
        <v>1259</v>
      </c>
      <c r="B99" s="33" t="s">
        <v>288</v>
      </c>
      <c r="C99" s="33">
        <v>0</v>
      </c>
      <c r="D99" s="33">
        <v>4</v>
      </c>
      <c r="E99" s="33">
        <v>131</v>
      </c>
      <c r="F99" s="33">
        <v>3</v>
      </c>
      <c r="G99" s="33">
        <v>127</v>
      </c>
      <c r="H99" s="33">
        <v>1</v>
      </c>
      <c r="I99" s="33">
        <v>8</v>
      </c>
      <c r="J99" s="33">
        <v>0</v>
      </c>
    </row>
    <row r="100" spans="1:10" x14ac:dyDescent="0.25">
      <c r="A100" s="33">
        <v>1259</v>
      </c>
      <c r="B100" s="33" t="s">
        <v>117</v>
      </c>
      <c r="C100" s="33">
        <v>17</v>
      </c>
      <c r="D100" s="33">
        <v>24</v>
      </c>
      <c r="E100" s="33">
        <v>797</v>
      </c>
      <c r="F100" s="33">
        <v>14</v>
      </c>
      <c r="G100" s="33">
        <v>773</v>
      </c>
      <c r="H100" s="33">
        <v>10</v>
      </c>
      <c r="I100" s="33">
        <v>0</v>
      </c>
      <c r="J100" s="33">
        <v>0</v>
      </c>
    </row>
    <row r="101" spans="1:10" x14ac:dyDescent="0.25">
      <c r="A101" s="33">
        <v>1259</v>
      </c>
      <c r="B101" s="33" t="s">
        <v>289</v>
      </c>
      <c r="C101" s="33">
        <v>4</v>
      </c>
      <c r="D101" s="33">
        <v>5</v>
      </c>
      <c r="E101" s="33">
        <v>76</v>
      </c>
      <c r="F101" s="33">
        <v>4</v>
      </c>
      <c r="G101" s="33">
        <v>71</v>
      </c>
      <c r="H101" s="33">
        <v>1</v>
      </c>
      <c r="I101" s="33">
        <v>0</v>
      </c>
      <c r="J101" s="33">
        <v>0</v>
      </c>
    </row>
    <row r="102" spans="1:10" x14ac:dyDescent="0.25">
      <c r="A102" s="33">
        <v>1259</v>
      </c>
      <c r="B102" s="33" t="s">
        <v>216</v>
      </c>
      <c r="C102" s="33">
        <v>4</v>
      </c>
      <c r="D102" s="33">
        <v>16</v>
      </c>
      <c r="E102" s="33">
        <v>423</v>
      </c>
      <c r="F102" s="33">
        <v>9</v>
      </c>
      <c r="G102" s="33">
        <v>407</v>
      </c>
      <c r="H102" s="33">
        <v>7</v>
      </c>
      <c r="I102" s="33">
        <v>50</v>
      </c>
      <c r="J102" s="33">
        <v>0</v>
      </c>
    </row>
    <row r="103" spans="1:10" x14ac:dyDescent="0.25">
      <c r="A103" s="33">
        <v>1259</v>
      </c>
      <c r="B103" s="33" t="s">
        <v>118</v>
      </c>
      <c r="C103" s="33">
        <v>0</v>
      </c>
      <c r="D103" s="33">
        <v>1</v>
      </c>
      <c r="E103" s="33">
        <v>10</v>
      </c>
      <c r="F103" s="33">
        <v>0</v>
      </c>
      <c r="G103" s="33">
        <v>9</v>
      </c>
      <c r="H103" s="33">
        <v>1</v>
      </c>
      <c r="I103" s="33">
        <v>0</v>
      </c>
      <c r="J103" s="33">
        <v>0</v>
      </c>
    </row>
    <row r="104" spans="1:10" x14ac:dyDescent="0.25">
      <c r="A104" s="33">
        <v>1259</v>
      </c>
      <c r="B104" s="33" t="s">
        <v>120</v>
      </c>
      <c r="C104" s="33">
        <v>4</v>
      </c>
      <c r="D104" s="33">
        <v>10</v>
      </c>
      <c r="E104" s="33">
        <v>279</v>
      </c>
      <c r="F104" s="33">
        <v>5</v>
      </c>
      <c r="G104" s="33">
        <v>269</v>
      </c>
      <c r="H104" s="33">
        <v>5</v>
      </c>
      <c r="I104" s="33">
        <v>28</v>
      </c>
      <c r="J104" s="33">
        <v>0</v>
      </c>
    </row>
    <row r="105" spans="1:10" x14ac:dyDescent="0.25">
      <c r="A105" s="33">
        <v>1259</v>
      </c>
      <c r="B105" s="33" t="s">
        <v>121</v>
      </c>
      <c r="C105" s="33">
        <v>2</v>
      </c>
      <c r="D105" s="33">
        <v>4</v>
      </c>
      <c r="E105" s="33">
        <v>374</v>
      </c>
      <c r="F105" s="33">
        <v>4</v>
      </c>
      <c r="G105" s="33">
        <v>370</v>
      </c>
      <c r="H105" s="33">
        <v>0</v>
      </c>
      <c r="I105" s="33">
        <v>63</v>
      </c>
      <c r="J105" s="33">
        <v>0</v>
      </c>
    </row>
    <row r="106" spans="1:10" x14ac:dyDescent="0.25">
      <c r="A106" s="33">
        <v>1259</v>
      </c>
      <c r="B106" s="33" t="s">
        <v>122</v>
      </c>
      <c r="C106" s="33">
        <v>10</v>
      </c>
      <c r="D106" s="33">
        <v>10</v>
      </c>
      <c r="E106" s="33">
        <v>364</v>
      </c>
      <c r="F106" s="33">
        <v>10</v>
      </c>
      <c r="G106" s="33">
        <v>354</v>
      </c>
      <c r="H106" s="33">
        <v>0</v>
      </c>
      <c r="I106" s="33">
        <v>21</v>
      </c>
      <c r="J106" s="33">
        <v>0</v>
      </c>
    </row>
    <row r="107" spans="1:10" x14ac:dyDescent="0.25">
      <c r="A107" s="33">
        <v>1259</v>
      </c>
      <c r="B107" s="33" t="s">
        <v>123</v>
      </c>
      <c r="C107" s="33">
        <v>13</v>
      </c>
      <c r="D107" s="33">
        <v>48</v>
      </c>
      <c r="E107" s="33">
        <v>492</v>
      </c>
      <c r="F107" s="33">
        <v>36</v>
      </c>
      <c r="G107" s="33">
        <v>444</v>
      </c>
      <c r="H107" s="33">
        <v>12</v>
      </c>
      <c r="I107" s="33">
        <v>54</v>
      </c>
      <c r="J107" s="33">
        <v>0</v>
      </c>
    </row>
    <row r="108" spans="1:10" x14ac:dyDescent="0.25">
      <c r="A108" s="33">
        <v>1259</v>
      </c>
      <c r="B108" s="33" t="s">
        <v>175</v>
      </c>
      <c r="C108" s="33">
        <v>2</v>
      </c>
      <c r="D108" s="33">
        <v>4</v>
      </c>
      <c r="E108" s="33">
        <v>4</v>
      </c>
      <c r="F108" s="33">
        <v>4</v>
      </c>
      <c r="G108" s="33">
        <v>0</v>
      </c>
      <c r="H108" s="33">
        <v>0</v>
      </c>
      <c r="I108" s="33">
        <v>0</v>
      </c>
      <c r="J108" s="33">
        <v>0</v>
      </c>
    </row>
    <row r="109" spans="1:10" x14ac:dyDescent="0.25">
      <c r="A109" s="33">
        <v>1259</v>
      </c>
      <c r="B109" s="33" t="s">
        <v>124</v>
      </c>
      <c r="C109" s="33">
        <v>10</v>
      </c>
      <c r="D109" s="33">
        <v>15</v>
      </c>
      <c r="E109" s="33">
        <v>353</v>
      </c>
      <c r="F109" s="33">
        <v>11</v>
      </c>
      <c r="G109" s="33">
        <v>338</v>
      </c>
      <c r="H109" s="33">
        <v>4</v>
      </c>
      <c r="I109" s="33">
        <v>67</v>
      </c>
      <c r="J109" s="33">
        <v>0</v>
      </c>
    </row>
    <row r="110" spans="1:10" x14ac:dyDescent="0.25">
      <c r="A110" s="33">
        <v>1259</v>
      </c>
      <c r="B110" s="33" t="s">
        <v>290</v>
      </c>
      <c r="C110" s="33">
        <v>1</v>
      </c>
      <c r="D110" s="33">
        <v>1</v>
      </c>
      <c r="E110" s="33">
        <v>1</v>
      </c>
      <c r="F110" s="33">
        <v>1</v>
      </c>
      <c r="G110" s="33">
        <v>0</v>
      </c>
      <c r="H110" s="33">
        <v>0</v>
      </c>
      <c r="I110" s="33">
        <v>0</v>
      </c>
      <c r="J110" s="33">
        <v>0</v>
      </c>
    </row>
    <row r="111" spans="1:10" x14ac:dyDescent="0.25">
      <c r="A111" s="33">
        <v>1259</v>
      </c>
      <c r="B111" s="33" t="s">
        <v>265</v>
      </c>
      <c r="C111" s="33">
        <v>18</v>
      </c>
      <c r="D111" s="33">
        <v>47</v>
      </c>
      <c r="E111" s="33">
        <v>192</v>
      </c>
      <c r="F111" s="33">
        <v>26</v>
      </c>
      <c r="G111" s="33">
        <v>145</v>
      </c>
      <c r="H111" s="33">
        <v>21</v>
      </c>
      <c r="I111" s="33">
        <v>0</v>
      </c>
      <c r="J111" s="33">
        <v>0</v>
      </c>
    </row>
    <row r="112" spans="1:10" x14ac:dyDescent="0.25">
      <c r="A112" s="33">
        <v>1259</v>
      </c>
      <c r="B112" s="33" t="s">
        <v>266</v>
      </c>
      <c r="C112" s="33">
        <v>25</v>
      </c>
      <c r="D112" s="33">
        <v>64</v>
      </c>
      <c r="E112" s="33">
        <v>270</v>
      </c>
      <c r="F112" s="33">
        <v>51</v>
      </c>
      <c r="G112" s="33">
        <v>206</v>
      </c>
      <c r="H112" s="33">
        <v>13</v>
      </c>
      <c r="I112" s="33">
        <v>7</v>
      </c>
      <c r="J112" s="33">
        <v>0</v>
      </c>
    </row>
    <row r="113" spans="1:10" x14ac:dyDescent="0.25">
      <c r="A113" s="33">
        <v>1259</v>
      </c>
      <c r="B113" s="33" t="s">
        <v>298</v>
      </c>
      <c r="C113" s="33">
        <v>74</v>
      </c>
      <c r="D113" s="33">
        <v>125</v>
      </c>
      <c r="E113" s="33">
        <v>187</v>
      </c>
      <c r="F113" s="33">
        <v>95</v>
      </c>
      <c r="G113" s="33">
        <v>62</v>
      </c>
      <c r="H113" s="33">
        <v>30</v>
      </c>
      <c r="I113" s="33">
        <v>0</v>
      </c>
      <c r="J113" s="33">
        <v>0</v>
      </c>
    </row>
    <row r="114" spans="1:10" x14ac:dyDescent="0.25">
      <c r="A114" s="33">
        <v>1259</v>
      </c>
      <c r="B114" s="33" t="s">
        <v>217</v>
      </c>
      <c r="C114" s="33">
        <v>0</v>
      </c>
      <c r="D114" s="33">
        <v>1</v>
      </c>
      <c r="E114" s="33">
        <v>6</v>
      </c>
      <c r="F114" s="33">
        <v>1</v>
      </c>
      <c r="G114" s="33">
        <v>5</v>
      </c>
      <c r="H114" s="33">
        <v>0</v>
      </c>
      <c r="I114" s="33">
        <v>0</v>
      </c>
      <c r="J114" s="33">
        <v>0</v>
      </c>
    </row>
    <row r="115" spans="1:10" x14ac:dyDescent="0.25">
      <c r="A115" s="33">
        <v>1259</v>
      </c>
      <c r="B115" s="33" t="s">
        <v>125</v>
      </c>
      <c r="C115" s="33">
        <v>5</v>
      </c>
      <c r="D115" s="33">
        <v>12</v>
      </c>
      <c r="E115" s="33">
        <v>679</v>
      </c>
      <c r="F115" s="33">
        <v>5</v>
      </c>
      <c r="G115" s="33">
        <v>667</v>
      </c>
      <c r="H115" s="33">
        <v>7</v>
      </c>
      <c r="I115" s="33">
        <v>0</v>
      </c>
      <c r="J115" s="33">
        <v>0</v>
      </c>
    </row>
    <row r="116" spans="1:10" x14ac:dyDescent="0.25">
      <c r="A116" s="33">
        <v>1259</v>
      </c>
      <c r="B116" s="33" t="s">
        <v>126</v>
      </c>
      <c r="C116" s="33">
        <v>11</v>
      </c>
      <c r="D116" s="33">
        <v>34</v>
      </c>
      <c r="E116" s="33">
        <v>181</v>
      </c>
      <c r="F116" s="33">
        <v>26</v>
      </c>
      <c r="G116" s="33">
        <v>147</v>
      </c>
      <c r="H116" s="33">
        <v>8</v>
      </c>
      <c r="I116" s="33">
        <v>1</v>
      </c>
      <c r="J116" s="33">
        <v>0</v>
      </c>
    </row>
    <row r="117" spans="1:10" x14ac:dyDescent="0.25">
      <c r="A117" s="33">
        <v>1259</v>
      </c>
      <c r="B117" s="33" t="s">
        <v>127</v>
      </c>
      <c r="C117" s="33">
        <v>17</v>
      </c>
      <c r="D117" s="33">
        <v>26</v>
      </c>
      <c r="E117" s="33">
        <v>414</v>
      </c>
      <c r="F117" s="33">
        <v>16</v>
      </c>
      <c r="G117" s="33">
        <v>388</v>
      </c>
      <c r="H117" s="33">
        <v>10</v>
      </c>
      <c r="I117" s="33">
        <v>43</v>
      </c>
      <c r="J117" s="33">
        <v>0</v>
      </c>
    </row>
    <row r="118" spans="1:10" x14ac:dyDescent="0.25">
      <c r="A118" s="33">
        <v>1259</v>
      </c>
      <c r="B118" s="33" t="s">
        <v>300</v>
      </c>
      <c r="C118" s="33">
        <v>19</v>
      </c>
      <c r="D118" s="33">
        <v>24</v>
      </c>
      <c r="E118" s="33">
        <v>33</v>
      </c>
      <c r="F118" s="33">
        <v>17</v>
      </c>
      <c r="G118" s="33">
        <v>9</v>
      </c>
      <c r="H118" s="33">
        <v>7</v>
      </c>
      <c r="I118" s="33">
        <v>0</v>
      </c>
      <c r="J118" s="33">
        <v>0</v>
      </c>
    </row>
    <row r="119" spans="1:10" x14ac:dyDescent="0.25">
      <c r="A119" s="33">
        <v>1259</v>
      </c>
      <c r="B119" s="33" t="s">
        <v>128</v>
      </c>
      <c r="C119" s="33">
        <v>6</v>
      </c>
      <c r="D119" s="33">
        <v>14</v>
      </c>
      <c r="E119" s="33">
        <v>923</v>
      </c>
      <c r="F119" s="33">
        <v>11</v>
      </c>
      <c r="G119" s="33">
        <v>909</v>
      </c>
      <c r="H119" s="33">
        <v>3</v>
      </c>
      <c r="I119" s="33">
        <v>0</v>
      </c>
      <c r="J119" s="33">
        <v>0</v>
      </c>
    </row>
    <row r="120" spans="1:10" x14ac:dyDescent="0.25">
      <c r="A120" s="33">
        <v>1259</v>
      </c>
      <c r="B120" s="33" t="s">
        <v>130</v>
      </c>
      <c r="C120" s="33">
        <v>61</v>
      </c>
      <c r="D120" s="33">
        <v>145</v>
      </c>
      <c r="E120" s="33">
        <v>659</v>
      </c>
      <c r="F120" s="33">
        <v>119</v>
      </c>
      <c r="G120" s="33">
        <v>514</v>
      </c>
      <c r="H120" s="33">
        <v>26</v>
      </c>
      <c r="I120" s="33">
        <v>0</v>
      </c>
      <c r="J120" s="33">
        <v>0</v>
      </c>
    </row>
    <row r="121" spans="1:10" x14ac:dyDescent="0.25">
      <c r="A121" s="33">
        <v>1259</v>
      </c>
      <c r="B121" s="33" t="s">
        <v>229</v>
      </c>
      <c r="C121" s="33">
        <v>0</v>
      </c>
      <c r="D121" s="33">
        <v>3</v>
      </c>
      <c r="E121" s="33">
        <v>12</v>
      </c>
      <c r="F121" s="33">
        <v>2</v>
      </c>
      <c r="G121" s="33">
        <v>9</v>
      </c>
      <c r="H121" s="33">
        <v>1</v>
      </c>
      <c r="I121" s="33">
        <v>0</v>
      </c>
      <c r="J121" s="33">
        <v>0</v>
      </c>
    </row>
    <row r="122" spans="1:10" x14ac:dyDescent="0.25">
      <c r="A122" s="33">
        <v>1259</v>
      </c>
      <c r="B122" s="33" t="s">
        <v>131</v>
      </c>
      <c r="C122" s="33">
        <v>0</v>
      </c>
      <c r="D122" s="33">
        <v>0</v>
      </c>
      <c r="E122" s="33">
        <v>12</v>
      </c>
      <c r="F122" s="33">
        <v>0</v>
      </c>
      <c r="G122" s="33">
        <v>12</v>
      </c>
      <c r="H122" s="33">
        <v>0</v>
      </c>
      <c r="I122" s="33">
        <v>0</v>
      </c>
      <c r="J122" s="33">
        <v>0</v>
      </c>
    </row>
    <row r="123" spans="1:10" x14ac:dyDescent="0.25">
      <c r="A123" s="33">
        <v>1259</v>
      </c>
      <c r="B123" s="33" t="s">
        <v>132</v>
      </c>
      <c r="C123" s="33">
        <v>56</v>
      </c>
      <c r="D123" s="33">
        <v>107</v>
      </c>
      <c r="E123" s="33">
        <v>392</v>
      </c>
      <c r="F123" s="33">
        <v>67</v>
      </c>
      <c r="G123" s="33">
        <v>285</v>
      </c>
      <c r="H123" s="33">
        <v>40</v>
      </c>
      <c r="I123" s="33">
        <v>3</v>
      </c>
      <c r="J123" s="33">
        <v>0</v>
      </c>
    </row>
    <row r="124" spans="1:10" x14ac:dyDescent="0.25">
      <c r="A124" s="33">
        <v>1259</v>
      </c>
      <c r="B124" s="33" t="s">
        <v>133</v>
      </c>
      <c r="C124" s="33">
        <v>5</v>
      </c>
      <c r="D124" s="33">
        <v>23</v>
      </c>
      <c r="E124" s="33">
        <v>132</v>
      </c>
      <c r="F124" s="33">
        <v>16</v>
      </c>
      <c r="G124" s="33">
        <v>109</v>
      </c>
      <c r="H124" s="33">
        <v>7</v>
      </c>
      <c r="I124" s="33">
        <v>1</v>
      </c>
      <c r="J124" s="33">
        <v>0</v>
      </c>
    </row>
    <row r="125" spans="1:10" x14ac:dyDescent="0.25">
      <c r="A125" s="33">
        <v>1259</v>
      </c>
      <c r="B125" s="33" t="s">
        <v>155</v>
      </c>
      <c r="C125" s="33">
        <v>0</v>
      </c>
      <c r="D125" s="33">
        <v>6</v>
      </c>
      <c r="E125" s="33">
        <v>967</v>
      </c>
      <c r="F125" s="33">
        <v>6</v>
      </c>
      <c r="G125" s="33">
        <v>961</v>
      </c>
      <c r="H125" s="33">
        <v>0</v>
      </c>
      <c r="I125" s="33">
        <v>0</v>
      </c>
      <c r="J125" s="33">
        <v>0</v>
      </c>
    </row>
    <row r="126" spans="1:10" x14ac:dyDescent="0.25">
      <c r="A126" s="33">
        <v>1259</v>
      </c>
      <c r="B126" s="33" t="s">
        <v>134</v>
      </c>
      <c r="C126" s="33">
        <v>10</v>
      </c>
      <c r="D126" s="33">
        <v>47</v>
      </c>
      <c r="E126" s="33">
        <v>200</v>
      </c>
      <c r="F126" s="33">
        <v>34</v>
      </c>
      <c r="G126" s="33">
        <v>153</v>
      </c>
      <c r="H126" s="33">
        <v>13</v>
      </c>
      <c r="I126" s="33">
        <v>0</v>
      </c>
      <c r="J126" s="33">
        <v>0</v>
      </c>
    </row>
    <row r="127" spans="1:10" x14ac:dyDescent="0.25">
      <c r="A127" s="33">
        <v>1259</v>
      </c>
      <c r="B127" s="33" t="s">
        <v>135</v>
      </c>
      <c r="C127" s="33">
        <v>0</v>
      </c>
      <c r="D127" s="33">
        <v>2</v>
      </c>
      <c r="E127" s="33">
        <v>12</v>
      </c>
      <c r="F127" s="33">
        <v>1</v>
      </c>
      <c r="G127" s="33">
        <v>10</v>
      </c>
      <c r="H127" s="33">
        <v>1</v>
      </c>
      <c r="I127" s="33">
        <v>0</v>
      </c>
      <c r="J127" s="33">
        <v>0</v>
      </c>
    </row>
    <row r="128" spans="1:10" s="33" customFormat="1" x14ac:dyDescent="0.25">
      <c r="C128" s="26">
        <f>SUM(C9:C127)</f>
        <v>1119</v>
      </c>
      <c r="D128" s="26">
        <f t="shared" ref="D128:J128" si="1">SUM(D9:D127)</f>
        <v>2580</v>
      </c>
      <c r="E128" s="26">
        <f t="shared" si="1"/>
        <v>29803</v>
      </c>
      <c r="F128" s="26">
        <f t="shared" si="1"/>
        <v>1722</v>
      </c>
      <c r="G128" s="26">
        <f t="shared" si="1"/>
        <v>27223</v>
      </c>
      <c r="H128" s="26">
        <f t="shared" si="1"/>
        <v>858</v>
      </c>
      <c r="I128" s="26">
        <f t="shared" si="1"/>
        <v>792</v>
      </c>
      <c r="J128" s="26">
        <f t="shared" si="1"/>
        <v>63</v>
      </c>
    </row>
    <row r="129" spans="1:10" s="33" customFormat="1" x14ac:dyDescent="0.25"/>
    <row r="130" spans="1:10" x14ac:dyDescent="0.25">
      <c r="A130" s="33">
        <v>1273</v>
      </c>
      <c r="B130" s="33" t="s">
        <v>49</v>
      </c>
      <c r="C130" s="33">
        <v>0</v>
      </c>
      <c r="D130" s="33">
        <v>0</v>
      </c>
      <c r="E130" s="33">
        <v>13</v>
      </c>
      <c r="F130" s="33">
        <v>0</v>
      </c>
      <c r="G130" s="33">
        <v>13</v>
      </c>
      <c r="H130" s="33">
        <v>0</v>
      </c>
      <c r="I130" s="33">
        <v>0</v>
      </c>
      <c r="J130" s="33">
        <v>0</v>
      </c>
    </row>
    <row r="131" spans="1:10" x14ac:dyDescent="0.25">
      <c r="A131" s="33">
        <v>1273</v>
      </c>
      <c r="B131" s="33" t="s">
        <v>178</v>
      </c>
      <c r="C131" s="33">
        <v>8</v>
      </c>
      <c r="D131" s="33">
        <v>10</v>
      </c>
      <c r="E131" s="33">
        <v>18</v>
      </c>
      <c r="F131" s="33">
        <v>8</v>
      </c>
      <c r="G131" s="33">
        <v>8</v>
      </c>
      <c r="H131" s="33">
        <v>2</v>
      </c>
      <c r="I131" s="33">
        <v>53</v>
      </c>
      <c r="J131" s="33">
        <v>9</v>
      </c>
    </row>
    <row r="132" spans="1:10" x14ac:dyDescent="0.25">
      <c r="A132" s="33">
        <v>1273</v>
      </c>
      <c r="B132" s="33" t="s">
        <v>136</v>
      </c>
      <c r="C132" s="33">
        <v>21</v>
      </c>
      <c r="D132" s="33">
        <v>36</v>
      </c>
      <c r="E132" s="33">
        <v>423</v>
      </c>
      <c r="F132" s="33">
        <v>16</v>
      </c>
      <c r="G132" s="33">
        <v>387</v>
      </c>
      <c r="H132" s="33">
        <v>20</v>
      </c>
      <c r="I132" s="33">
        <v>0</v>
      </c>
      <c r="J132" s="33">
        <v>0</v>
      </c>
    </row>
    <row r="133" spans="1:10" x14ac:dyDescent="0.25">
      <c r="A133" s="33">
        <v>1273</v>
      </c>
      <c r="B133" s="33" t="s">
        <v>137</v>
      </c>
      <c r="C133" s="33">
        <v>9</v>
      </c>
      <c r="D133" s="33">
        <v>40</v>
      </c>
      <c r="E133" s="33">
        <v>357</v>
      </c>
      <c r="F133" s="33">
        <v>21</v>
      </c>
      <c r="G133" s="33">
        <v>317</v>
      </c>
      <c r="H133" s="33">
        <v>19</v>
      </c>
      <c r="I133" s="33">
        <v>9</v>
      </c>
      <c r="J133" s="33">
        <v>0</v>
      </c>
    </row>
    <row r="134" spans="1:10" x14ac:dyDescent="0.25">
      <c r="A134" s="33">
        <v>1273</v>
      </c>
      <c r="B134" s="33" t="s">
        <v>65</v>
      </c>
      <c r="C134" s="33">
        <v>1</v>
      </c>
      <c r="D134" s="33">
        <v>2</v>
      </c>
      <c r="E134" s="33">
        <v>18</v>
      </c>
      <c r="F134" s="33">
        <v>1</v>
      </c>
      <c r="G134" s="33">
        <v>16</v>
      </c>
      <c r="H134" s="33">
        <v>1</v>
      </c>
      <c r="I134" s="33">
        <v>0</v>
      </c>
      <c r="J134" s="33">
        <v>0</v>
      </c>
    </row>
    <row r="135" spans="1:10" x14ac:dyDescent="0.25">
      <c r="A135" s="33">
        <v>1273</v>
      </c>
      <c r="B135" s="33" t="s">
        <v>138</v>
      </c>
      <c r="C135" s="33">
        <v>5</v>
      </c>
      <c r="D135" s="33">
        <v>17</v>
      </c>
      <c r="E135" s="33">
        <v>160</v>
      </c>
      <c r="F135" s="33">
        <v>10</v>
      </c>
      <c r="G135" s="33">
        <v>143</v>
      </c>
      <c r="H135" s="33">
        <v>7</v>
      </c>
      <c r="I135" s="33">
        <v>0</v>
      </c>
      <c r="J135" s="33">
        <v>0</v>
      </c>
    </row>
    <row r="136" spans="1:10" x14ac:dyDescent="0.25">
      <c r="A136" s="33">
        <v>1273</v>
      </c>
      <c r="B136" s="33" t="s">
        <v>139</v>
      </c>
      <c r="C136" s="33">
        <v>27</v>
      </c>
      <c r="D136" s="33">
        <v>34</v>
      </c>
      <c r="E136" s="33">
        <v>58</v>
      </c>
      <c r="F136" s="33">
        <v>14</v>
      </c>
      <c r="G136" s="33">
        <v>24</v>
      </c>
      <c r="H136" s="33">
        <v>20</v>
      </c>
      <c r="I136" s="33">
        <v>19</v>
      </c>
      <c r="J136" s="33">
        <v>0</v>
      </c>
    </row>
    <row r="137" spans="1:10" s="16" customFormat="1" x14ac:dyDescent="0.25">
      <c r="A137" s="33">
        <v>1273</v>
      </c>
      <c r="B137" s="33" t="s">
        <v>291</v>
      </c>
      <c r="C137" s="33">
        <v>6</v>
      </c>
      <c r="D137" s="33">
        <v>53</v>
      </c>
      <c r="E137" s="33">
        <v>116</v>
      </c>
      <c r="F137" s="33">
        <v>53</v>
      </c>
      <c r="G137" s="33">
        <v>63</v>
      </c>
      <c r="H137" s="33">
        <v>0</v>
      </c>
      <c r="I137" s="33">
        <v>9</v>
      </c>
      <c r="J137" s="33">
        <v>0</v>
      </c>
    </row>
    <row r="138" spans="1:10" s="16" customFormat="1" x14ac:dyDescent="0.25">
      <c r="A138" s="33">
        <v>1273</v>
      </c>
      <c r="B138" s="33" t="s">
        <v>245</v>
      </c>
      <c r="C138" s="33">
        <v>9</v>
      </c>
      <c r="D138" s="33">
        <v>11</v>
      </c>
      <c r="E138" s="33">
        <v>125</v>
      </c>
      <c r="F138" s="33">
        <v>5</v>
      </c>
      <c r="G138" s="33">
        <v>114</v>
      </c>
      <c r="H138" s="33">
        <v>6</v>
      </c>
      <c r="I138" s="33">
        <v>0</v>
      </c>
      <c r="J138" s="33">
        <v>0</v>
      </c>
    </row>
    <row r="139" spans="1:10" x14ac:dyDescent="0.25">
      <c r="A139" s="33">
        <v>1273</v>
      </c>
      <c r="B139" s="33" t="s">
        <v>246</v>
      </c>
      <c r="C139" s="33">
        <v>56</v>
      </c>
      <c r="D139" s="33">
        <v>61</v>
      </c>
      <c r="E139" s="33">
        <v>115</v>
      </c>
      <c r="F139" s="33">
        <v>56</v>
      </c>
      <c r="G139" s="33">
        <v>54</v>
      </c>
      <c r="H139" s="33">
        <v>5</v>
      </c>
      <c r="I139" s="33">
        <v>11</v>
      </c>
      <c r="J139" s="33">
        <v>0</v>
      </c>
    </row>
    <row r="140" spans="1:10" x14ac:dyDescent="0.25">
      <c r="A140" s="33">
        <v>1273</v>
      </c>
      <c r="B140" s="33" t="s">
        <v>109</v>
      </c>
      <c r="C140" s="33">
        <v>8</v>
      </c>
      <c r="D140" s="33">
        <v>21</v>
      </c>
      <c r="E140" s="33">
        <v>141</v>
      </c>
      <c r="F140" s="33">
        <v>13</v>
      </c>
      <c r="G140" s="33">
        <v>120</v>
      </c>
      <c r="H140" s="33">
        <v>8</v>
      </c>
      <c r="I140" s="33">
        <v>33</v>
      </c>
      <c r="J140" s="33">
        <v>0</v>
      </c>
    </row>
    <row r="141" spans="1:10" x14ac:dyDescent="0.25">
      <c r="A141" s="33">
        <v>1273</v>
      </c>
      <c r="B141" s="33" t="s">
        <v>141</v>
      </c>
      <c r="C141" s="33">
        <v>0</v>
      </c>
      <c r="D141" s="33">
        <v>0</v>
      </c>
      <c r="E141" s="33">
        <v>8</v>
      </c>
      <c r="F141" s="33">
        <v>0</v>
      </c>
      <c r="G141" s="33">
        <v>8</v>
      </c>
      <c r="H141" s="33">
        <v>0</v>
      </c>
      <c r="I141" s="33">
        <v>0</v>
      </c>
      <c r="J141" s="33">
        <v>0</v>
      </c>
    </row>
    <row r="142" spans="1:10" x14ac:dyDescent="0.25">
      <c r="A142" s="33">
        <v>1273</v>
      </c>
      <c r="B142" s="33" t="s">
        <v>142</v>
      </c>
      <c r="C142" s="33">
        <v>37</v>
      </c>
      <c r="D142" s="33">
        <v>76</v>
      </c>
      <c r="E142" s="33">
        <v>360</v>
      </c>
      <c r="F142" s="33">
        <v>45</v>
      </c>
      <c r="G142" s="33">
        <v>284</v>
      </c>
      <c r="H142" s="33">
        <v>31</v>
      </c>
      <c r="I142" s="33">
        <v>33</v>
      </c>
      <c r="J142" s="33">
        <v>0</v>
      </c>
    </row>
    <row r="143" spans="1:10" x14ac:dyDescent="0.25">
      <c r="A143" s="33">
        <v>1273</v>
      </c>
      <c r="B143" s="33" t="s">
        <v>144</v>
      </c>
      <c r="C143" s="33">
        <v>19</v>
      </c>
      <c r="D143" s="33">
        <v>38</v>
      </c>
      <c r="E143" s="33">
        <v>217</v>
      </c>
      <c r="F143" s="33">
        <v>26</v>
      </c>
      <c r="G143" s="33">
        <v>179</v>
      </c>
      <c r="H143" s="33">
        <v>12</v>
      </c>
      <c r="I143" s="33">
        <v>79</v>
      </c>
      <c r="J143" s="33">
        <v>0</v>
      </c>
    </row>
    <row r="144" spans="1:10" s="33" customFormat="1" x14ac:dyDescent="0.25">
      <c r="C144" s="26">
        <f>SUM(C130:C143)</f>
        <v>206</v>
      </c>
      <c r="D144" s="26">
        <f t="shared" ref="D144:J144" si="2">SUM(D130:D143)</f>
        <v>399</v>
      </c>
      <c r="E144" s="26">
        <f t="shared" si="2"/>
        <v>2129</v>
      </c>
      <c r="F144" s="26">
        <f t="shared" si="2"/>
        <v>268</v>
      </c>
      <c r="G144" s="26">
        <f t="shared" si="2"/>
        <v>1730</v>
      </c>
      <c r="H144" s="26">
        <f t="shared" si="2"/>
        <v>131</v>
      </c>
      <c r="I144" s="26">
        <f t="shared" si="2"/>
        <v>246</v>
      </c>
      <c r="J144" s="26">
        <f t="shared" si="2"/>
        <v>9</v>
      </c>
    </row>
    <row r="145" spans="1:10" s="33" customFormat="1" x14ac:dyDescent="0.25"/>
    <row r="146" spans="1:10" x14ac:dyDescent="0.25">
      <c r="A146" s="33">
        <v>1274</v>
      </c>
      <c r="B146" s="33" t="s">
        <v>292</v>
      </c>
      <c r="C146" s="33">
        <v>1</v>
      </c>
      <c r="D146" s="33">
        <v>1</v>
      </c>
      <c r="E146" s="33">
        <v>114</v>
      </c>
      <c r="F146" s="33">
        <v>1</v>
      </c>
      <c r="G146" s="33">
        <v>113</v>
      </c>
      <c r="H146" s="33">
        <v>0</v>
      </c>
      <c r="I146" s="33">
        <v>0</v>
      </c>
      <c r="J146" s="33">
        <v>0</v>
      </c>
    </row>
    <row r="147" spans="1:10" x14ac:dyDescent="0.25">
      <c r="A147" s="33">
        <v>1274</v>
      </c>
      <c r="B147" s="33" t="s">
        <v>145</v>
      </c>
      <c r="C147" s="33">
        <v>0</v>
      </c>
      <c r="D147" s="33">
        <v>2</v>
      </c>
      <c r="E147" s="33">
        <v>12</v>
      </c>
      <c r="F147" s="33">
        <v>0</v>
      </c>
      <c r="G147" s="33">
        <v>10</v>
      </c>
      <c r="H147" s="33">
        <v>2</v>
      </c>
      <c r="I147" s="33">
        <v>0</v>
      </c>
      <c r="J147" s="33">
        <v>0</v>
      </c>
    </row>
    <row r="148" spans="1:10" x14ac:dyDescent="0.25">
      <c r="A148" s="33">
        <v>1274</v>
      </c>
      <c r="B148" s="33" t="s">
        <v>146</v>
      </c>
      <c r="C148" s="33">
        <v>8</v>
      </c>
      <c r="D148" s="33">
        <v>33</v>
      </c>
      <c r="E148" s="33">
        <v>639</v>
      </c>
      <c r="F148" s="33">
        <v>17</v>
      </c>
      <c r="G148" s="33">
        <v>606</v>
      </c>
      <c r="H148" s="33">
        <v>16</v>
      </c>
      <c r="I148" s="33">
        <v>0</v>
      </c>
      <c r="J148" s="33">
        <v>0</v>
      </c>
    </row>
    <row r="149" spans="1:10" x14ac:dyDescent="0.25">
      <c r="A149" s="33">
        <v>1274</v>
      </c>
      <c r="B149" s="33" t="s">
        <v>83</v>
      </c>
      <c r="C149" s="33">
        <v>2</v>
      </c>
      <c r="D149" s="33">
        <v>9</v>
      </c>
      <c r="E149" s="33">
        <v>195</v>
      </c>
      <c r="F149" s="33">
        <v>7</v>
      </c>
      <c r="G149" s="33">
        <v>186</v>
      </c>
      <c r="H149" s="33">
        <v>2</v>
      </c>
      <c r="I149" s="33">
        <v>0</v>
      </c>
      <c r="J149" s="33">
        <v>0</v>
      </c>
    </row>
    <row r="150" spans="1:10" x14ac:dyDescent="0.25">
      <c r="A150" s="33">
        <v>1274</v>
      </c>
      <c r="B150" s="33" t="s">
        <v>92</v>
      </c>
      <c r="C150" s="33">
        <v>0</v>
      </c>
      <c r="D150" s="33">
        <v>6</v>
      </c>
      <c r="E150" s="33">
        <v>14</v>
      </c>
      <c r="F150" s="33">
        <v>6</v>
      </c>
      <c r="G150" s="33">
        <v>8</v>
      </c>
      <c r="H150" s="33">
        <v>0</v>
      </c>
      <c r="I150" s="33">
        <v>89</v>
      </c>
      <c r="J150" s="33">
        <v>6</v>
      </c>
    </row>
    <row r="151" spans="1:10" x14ac:dyDescent="0.25">
      <c r="A151" s="33">
        <v>1274</v>
      </c>
      <c r="B151" s="33" t="s">
        <v>293</v>
      </c>
      <c r="C151" s="33">
        <v>0</v>
      </c>
      <c r="D151" s="33">
        <v>22</v>
      </c>
      <c r="E151" s="33">
        <v>163</v>
      </c>
      <c r="F151" s="33">
        <v>21</v>
      </c>
      <c r="G151" s="33">
        <v>141</v>
      </c>
      <c r="H151" s="33">
        <v>1</v>
      </c>
      <c r="I151" s="33">
        <v>5</v>
      </c>
      <c r="J151" s="33">
        <v>0</v>
      </c>
    </row>
    <row r="152" spans="1:10" s="16" customFormat="1" x14ac:dyDescent="0.25">
      <c r="A152" s="33">
        <v>1274</v>
      </c>
      <c r="B152" s="33" t="s">
        <v>149</v>
      </c>
      <c r="C152" s="33">
        <v>31</v>
      </c>
      <c r="D152" s="33">
        <v>59</v>
      </c>
      <c r="E152" s="33">
        <v>316</v>
      </c>
      <c r="F152" s="33">
        <v>49</v>
      </c>
      <c r="G152" s="33">
        <v>257</v>
      </c>
      <c r="H152" s="33">
        <v>10</v>
      </c>
      <c r="I152" s="33">
        <v>5</v>
      </c>
      <c r="J152" s="33">
        <v>0</v>
      </c>
    </row>
    <row r="153" spans="1:10" s="16" customFormat="1" x14ac:dyDescent="0.25">
      <c r="A153" s="33">
        <v>1274</v>
      </c>
      <c r="B153" s="33" t="s">
        <v>150</v>
      </c>
      <c r="C153" s="33">
        <v>11</v>
      </c>
      <c r="D153" s="33">
        <v>39</v>
      </c>
      <c r="E153" s="33">
        <v>178</v>
      </c>
      <c r="F153" s="33">
        <v>21</v>
      </c>
      <c r="G153" s="33">
        <v>139</v>
      </c>
      <c r="H153" s="33">
        <v>18</v>
      </c>
      <c r="I153" s="33">
        <v>20</v>
      </c>
      <c r="J153" s="33">
        <v>0</v>
      </c>
    </row>
    <row r="154" spans="1:10" x14ac:dyDescent="0.25">
      <c r="A154" s="33">
        <v>1274</v>
      </c>
      <c r="B154" s="33" t="s">
        <v>288</v>
      </c>
      <c r="C154" s="33">
        <v>0</v>
      </c>
      <c r="D154" s="33">
        <v>0</v>
      </c>
      <c r="E154" s="33">
        <v>38</v>
      </c>
      <c r="F154" s="33">
        <v>0</v>
      </c>
      <c r="G154" s="33">
        <v>38</v>
      </c>
      <c r="H154" s="33">
        <v>0</v>
      </c>
      <c r="I154" s="33">
        <v>0</v>
      </c>
      <c r="J154" s="33">
        <v>0</v>
      </c>
    </row>
    <row r="155" spans="1:10" x14ac:dyDescent="0.25">
      <c r="A155" s="33">
        <v>1274</v>
      </c>
      <c r="B155" s="33" t="s">
        <v>247</v>
      </c>
      <c r="C155" s="33">
        <v>0</v>
      </c>
      <c r="D155" s="33">
        <v>4</v>
      </c>
      <c r="E155" s="33">
        <v>195</v>
      </c>
      <c r="F155" s="33">
        <v>2</v>
      </c>
      <c r="G155" s="33">
        <v>191</v>
      </c>
      <c r="H155" s="33">
        <v>2</v>
      </c>
      <c r="I155" s="33">
        <v>0</v>
      </c>
      <c r="J155" s="33">
        <v>0</v>
      </c>
    </row>
    <row r="156" spans="1:10" x14ac:dyDescent="0.25">
      <c r="A156" s="33">
        <v>1274</v>
      </c>
      <c r="B156" s="33" t="s">
        <v>151</v>
      </c>
      <c r="C156" s="33">
        <v>31</v>
      </c>
      <c r="D156" s="33">
        <v>70</v>
      </c>
      <c r="E156" s="33">
        <v>428</v>
      </c>
      <c r="F156" s="33">
        <v>38</v>
      </c>
      <c r="G156" s="33">
        <v>358</v>
      </c>
      <c r="H156" s="33">
        <v>32</v>
      </c>
      <c r="I156" s="33">
        <v>31</v>
      </c>
      <c r="J156" s="33">
        <v>0</v>
      </c>
    </row>
    <row r="157" spans="1:10" x14ac:dyDescent="0.25">
      <c r="A157" s="33">
        <v>1274</v>
      </c>
      <c r="B157" s="33" t="s">
        <v>152</v>
      </c>
      <c r="C157" s="33">
        <v>57</v>
      </c>
      <c r="D157" s="33">
        <v>97</v>
      </c>
      <c r="E157" s="33">
        <v>304</v>
      </c>
      <c r="F157" s="33">
        <v>60</v>
      </c>
      <c r="G157" s="33">
        <v>207</v>
      </c>
      <c r="H157" s="33">
        <v>37</v>
      </c>
      <c r="I157" s="33">
        <v>32</v>
      </c>
      <c r="J157" s="33">
        <v>0</v>
      </c>
    </row>
    <row r="158" spans="1:10" x14ac:dyDescent="0.25">
      <c r="A158" s="33">
        <v>1274</v>
      </c>
      <c r="B158" s="33" t="s">
        <v>248</v>
      </c>
      <c r="C158" s="33">
        <v>10</v>
      </c>
      <c r="D158" s="33">
        <v>66</v>
      </c>
      <c r="E158" s="33">
        <v>471</v>
      </c>
      <c r="F158" s="33">
        <v>59</v>
      </c>
      <c r="G158" s="33">
        <v>405</v>
      </c>
      <c r="H158" s="33">
        <v>7</v>
      </c>
      <c r="I158" s="33">
        <v>14</v>
      </c>
      <c r="J158" s="33">
        <v>0</v>
      </c>
    </row>
    <row r="159" spans="1:10" x14ac:dyDescent="0.25">
      <c r="A159" s="33">
        <v>1274</v>
      </c>
      <c r="B159" s="33" t="s">
        <v>271</v>
      </c>
      <c r="C159" s="33">
        <v>0</v>
      </c>
      <c r="D159" s="33">
        <v>0</v>
      </c>
      <c r="E159" s="33">
        <v>137</v>
      </c>
      <c r="F159" s="33">
        <v>0</v>
      </c>
      <c r="G159" s="33">
        <v>137</v>
      </c>
      <c r="H159" s="33">
        <v>0</v>
      </c>
      <c r="I159" s="33">
        <v>0</v>
      </c>
      <c r="J159" s="33">
        <v>0</v>
      </c>
    </row>
    <row r="160" spans="1:10" x14ac:dyDescent="0.25">
      <c r="A160" s="33">
        <v>1274</v>
      </c>
      <c r="B160" s="33" t="s">
        <v>156</v>
      </c>
      <c r="C160" s="33">
        <v>5</v>
      </c>
      <c r="D160" s="33">
        <v>25</v>
      </c>
      <c r="E160" s="33">
        <v>227</v>
      </c>
      <c r="F160" s="33">
        <v>10</v>
      </c>
      <c r="G160" s="33">
        <v>202</v>
      </c>
      <c r="H160" s="33">
        <v>15</v>
      </c>
      <c r="I160" s="33">
        <v>0</v>
      </c>
      <c r="J160" s="33">
        <v>0</v>
      </c>
    </row>
    <row r="161" spans="1:10" x14ac:dyDescent="0.25">
      <c r="A161" s="33">
        <v>1274</v>
      </c>
      <c r="B161" s="33" t="s">
        <v>157</v>
      </c>
      <c r="C161" s="33">
        <v>17</v>
      </c>
      <c r="D161" s="33">
        <v>47</v>
      </c>
      <c r="E161" s="33">
        <v>383</v>
      </c>
      <c r="F161" s="33">
        <v>26</v>
      </c>
      <c r="G161" s="33">
        <v>336</v>
      </c>
      <c r="H161" s="33">
        <v>21</v>
      </c>
      <c r="I161" s="33">
        <v>7</v>
      </c>
      <c r="J161" s="33">
        <v>0</v>
      </c>
    </row>
    <row r="162" spans="1:10" x14ac:dyDescent="0.25">
      <c r="A162" s="33">
        <v>1274</v>
      </c>
      <c r="B162" s="33" t="s">
        <v>158</v>
      </c>
      <c r="C162" s="33">
        <v>0</v>
      </c>
      <c r="D162" s="33">
        <v>0</v>
      </c>
      <c r="E162" s="33">
        <v>12</v>
      </c>
      <c r="F162" s="33">
        <v>0</v>
      </c>
      <c r="G162" s="33">
        <v>12</v>
      </c>
      <c r="H162" s="33">
        <v>0</v>
      </c>
      <c r="I162" s="33">
        <v>0</v>
      </c>
      <c r="J162" s="33">
        <v>0</v>
      </c>
    </row>
    <row r="163" spans="1:10" x14ac:dyDescent="0.25">
      <c r="A163" s="33">
        <v>1274</v>
      </c>
      <c r="B163" s="33" t="s">
        <v>159</v>
      </c>
      <c r="C163" s="33">
        <v>1</v>
      </c>
      <c r="D163" s="33">
        <v>68</v>
      </c>
      <c r="E163" s="33">
        <v>473</v>
      </c>
      <c r="F163" s="33">
        <v>56</v>
      </c>
      <c r="G163" s="33">
        <v>405</v>
      </c>
      <c r="H163" s="33">
        <v>12</v>
      </c>
      <c r="I163" s="33">
        <v>8</v>
      </c>
      <c r="J163" s="33">
        <v>0</v>
      </c>
    </row>
    <row r="164" spans="1:10" s="33" customFormat="1" x14ac:dyDescent="0.25">
      <c r="C164" s="26">
        <f>SUM(C146:C163)</f>
        <v>174</v>
      </c>
      <c r="D164" s="26">
        <f t="shared" ref="D164:J164" si="3">SUM(D146:D163)</f>
        <v>548</v>
      </c>
      <c r="E164" s="26">
        <f t="shared" si="3"/>
        <v>4299</v>
      </c>
      <c r="F164" s="26">
        <f t="shared" si="3"/>
        <v>373</v>
      </c>
      <c r="G164" s="26">
        <f t="shared" si="3"/>
        <v>3751</v>
      </c>
      <c r="H164" s="26">
        <f t="shared" si="3"/>
        <v>175</v>
      </c>
      <c r="I164" s="26">
        <f t="shared" si="3"/>
        <v>211</v>
      </c>
      <c r="J164" s="26">
        <f t="shared" si="3"/>
        <v>6</v>
      </c>
    </row>
    <row r="165" spans="1:10" s="33" customFormat="1" x14ac:dyDescent="0.25"/>
    <row r="166" spans="1:10" x14ac:dyDescent="0.25">
      <c r="A166" s="33">
        <v>1275</v>
      </c>
      <c r="B166" s="33" t="s">
        <v>178</v>
      </c>
      <c r="C166" s="33">
        <v>2</v>
      </c>
      <c r="D166" s="33">
        <v>2</v>
      </c>
      <c r="E166" s="33">
        <v>2</v>
      </c>
      <c r="F166" s="33">
        <v>2</v>
      </c>
      <c r="G166" s="33">
        <v>0</v>
      </c>
      <c r="H166" s="33">
        <v>0</v>
      </c>
      <c r="I166" s="33">
        <v>58</v>
      </c>
      <c r="J166" s="33">
        <v>6</v>
      </c>
    </row>
    <row r="167" spans="1:10" x14ac:dyDescent="0.25">
      <c r="A167" s="33">
        <v>1275</v>
      </c>
      <c r="B167" s="33" t="s">
        <v>160</v>
      </c>
      <c r="C167" s="33">
        <v>0</v>
      </c>
      <c r="D167" s="33">
        <v>0</v>
      </c>
      <c r="E167" s="33">
        <v>15</v>
      </c>
      <c r="F167" s="33">
        <v>0</v>
      </c>
      <c r="G167" s="33">
        <v>15</v>
      </c>
      <c r="H167" s="33">
        <v>0</v>
      </c>
      <c r="I167" s="33">
        <v>0</v>
      </c>
      <c r="J167" s="33">
        <v>0</v>
      </c>
    </row>
    <row r="168" spans="1:10" x14ac:dyDescent="0.25">
      <c r="A168" s="33">
        <v>1275</v>
      </c>
      <c r="B168" s="33" t="s">
        <v>161</v>
      </c>
      <c r="C168" s="33">
        <v>23</v>
      </c>
      <c r="D168" s="33">
        <v>33</v>
      </c>
      <c r="E168" s="33">
        <v>590</v>
      </c>
      <c r="F168" s="33">
        <v>25</v>
      </c>
      <c r="G168" s="33">
        <v>557</v>
      </c>
      <c r="H168" s="33">
        <v>8</v>
      </c>
      <c r="I168" s="33">
        <v>0</v>
      </c>
      <c r="J168" s="33">
        <v>0</v>
      </c>
    </row>
    <row r="169" spans="1:10" x14ac:dyDescent="0.25">
      <c r="A169" s="33">
        <v>1275</v>
      </c>
      <c r="B169" s="33" t="s">
        <v>162</v>
      </c>
      <c r="C169" s="33">
        <v>20</v>
      </c>
      <c r="D169" s="33">
        <v>74</v>
      </c>
      <c r="E169" s="33">
        <v>382</v>
      </c>
      <c r="F169" s="33">
        <v>40</v>
      </c>
      <c r="G169" s="33">
        <v>308</v>
      </c>
      <c r="H169" s="33">
        <v>34</v>
      </c>
      <c r="I169" s="33">
        <v>8</v>
      </c>
      <c r="J169" s="33">
        <v>0</v>
      </c>
    </row>
    <row r="170" spans="1:10" x14ac:dyDescent="0.25">
      <c r="A170" s="33">
        <v>1275</v>
      </c>
      <c r="B170" s="33" t="s">
        <v>163</v>
      </c>
      <c r="C170" s="33">
        <v>0</v>
      </c>
      <c r="D170" s="33">
        <v>0</v>
      </c>
      <c r="E170" s="33">
        <v>10</v>
      </c>
      <c r="F170" s="33">
        <v>0</v>
      </c>
      <c r="G170" s="33">
        <v>10</v>
      </c>
      <c r="H170" s="33">
        <v>0</v>
      </c>
      <c r="I170" s="33">
        <v>6</v>
      </c>
      <c r="J170" s="33">
        <v>0</v>
      </c>
    </row>
    <row r="171" spans="1:10" x14ac:dyDescent="0.25">
      <c r="A171" s="33">
        <v>1275</v>
      </c>
      <c r="B171" s="33" t="s">
        <v>164</v>
      </c>
      <c r="C171" s="33">
        <v>7</v>
      </c>
      <c r="D171" s="33">
        <v>41</v>
      </c>
      <c r="E171" s="33">
        <v>391</v>
      </c>
      <c r="F171" s="33">
        <v>21</v>
      </c>
      <c r="G171" s="33">
        <v>350</v>
      </c>
      <c r="H171" s="33">
        <v>20</v>
      </c>
      <c r="I171" s="33">
        <v>2</v>
      </c>
      <c r="J171" s="33">
        <v>0</v>
      </c>
    </row>
    <row r="172" spans="1:10" x14ac:dyDescent="0.25">
      <c r="A172" s="33">
        <v>1275</v>
      </c>
      <c r="B172" s="33" t="s">
        <v>139</v>
      </c>
      <c r="C172" s="33">
        <v>24</v>
      </c>
      <c r="D172" s="33">
        <v>28</v>
      </c>
      <c r="E172" s="33">
        <v>55</v>
      </c>
      <c r="F172" s="33">
        <v>12</v>
      </c>
      <c r="G172" s="33">
        <v>27</v>
      </c>
      <c r="H172" s="33">
        <v>16</v>
      </c>
      <c r="I172" s="33">
        <v>18</v>
      </c>
      <c r="J172" s="33">
        <v>0</v>
      </c>
    </row>
    <row r="173" spans="1:10" x14ac:dyDescent="0.25">
      <c r="A173" s="33">
        <v>1275</v>
      </c>
      <c r="B173" s="33" t="s">
        <v>272</v>
      </c>
      <c r="C173" s="33">
        <v>21</v>
      </c>
      <c r="D173" s="33">
        <v>29</v>
      </c>
      <c r="E173" s="33">
        <v>413</v>
      </c>
      <c r="F173" s="33">
        <v>21</v>
      </c>
      <c r="G173" s="33">
        <v>384</v>
      </c>
      <c r="H173" s="33">
        <v>8</v>
      </c>
      <c r="I173" s="33">
        <v>2</v>
      </c>
      <c r="J173" s="33">
        <v>0</v>
      </c>
    </row>
    <row r="174" spans="1:10" x14ac:dyDescent="0.25">
      <c r="A174" s="33">
        <v>1275</v>
      </c>
      <c r="B174" s="33" t="s">
        <v>249</v>
      </c>
      <c r="C174" s="33">
        <v>7</v>
      </c>
      <c r="D174" s="33">
        <v>18</v>
      </c>
      <c r="E174" s="33">
        <v>71</v>
      </c>
      <c r="F174" s="33">
        <v>12</v>
      </c>
      <c r="G174" s="33">
        <v>53</v>
      </c>
      <c r="H174" s="33">
        <v>6</v>
      </c>
      <c r="I174" s="33">
        <v>17</v>
      </c>
      <c r="J174" s="33">
        <v>0</v>
      </c>
    </row>
    <row r="175" spans="1:10" x14ac:dyDescent="0.25">
      <c r="A175" s="33">
        <v>1275</v>
      </c>
      <c r="B175" s="33" t="s">
        <v>273</v>
      </c>
      <c r="C175" s="33">
        <v>62</v>
      </c>
      <c r="D175" s="33">
        <v>116</v>
      </c>
      <c r="E175" s="33">
        <v>294</v>
      </c>
      <c r="F175" s="33">
        <v>65</v>
      </c>
      <c r="G175" s="33">
        <v>178</v>
      </c>
      <c r="H175" s="33">
        <v>51</v>
      </c>
      <c r="I175" s="33">
        <v>34</v>
      </c>
      <c r="J175" s="33">
        <v>0</v>
      </c>
    </row>
    <row r="176" spans="1:10" s="16" customFormat="1" x14ac:dyDescent="0.25">
      <c r="A176" s="33">
        <v>1275</v>
      </c>
      <c r="B176" s="33" t="s">
        <v>166</v>
      </c>
      <c r="C176" s="33">
        <v>24</v>
      </c>
      <c r="D176" s="33">
        <v>67</v>
      </c>
      <c r="E176" s="33">
        <v>150</v>
      </c>
      <c r="F176" s="33">
        <v>39</v>
      </c>
      <c r="G176" s="33">
        <v>83</v>
      </c>
      <c r="H176" s="33">
        <v>28</v>
      </c>
      <c r="I176" s="33">
        <v>32</v>
      </c>
      <c r="J176" s="33">
        <v>0</v>
      </c>
    </row>
    <row r="177" spans="1:10" s="16" customFormat="1" x14ac:dyDescent="0.25">
      <c r="A177" s="33">
        <v>1275</v>
      </c>
      <c r="B177" s="33" t="s">
        <v>167</v>
      </c>
      <c r="C177" s="33">
        <v>5</v>
      </c>
      <c r="D177" s="33">
        <v>9</v>
      </c>
      <c r="E177" s="33">
        <v>61</v>
      </c>
      <c r="F177" s="33">
        <v>6</v>
      </c>
      <c r="G177" s="33">
        <v>52</v>
      </c>
      <c r="H177" s="33">
        <v>3</v>
      </c>
      <c r="I177" s="33">
        <v>11</v>
      </c>
      <c r="J177" s="33">
        <v>0</v>
      </c>
    </row>
    <row r="178" spans="1:10" x14ac:dyDescent="0.25">
      <c r="A178" s="33">
        <v>1275</v>
      </c>
      <c r="B178" s="33" t="s">
        <v>267</v>
      </c>
      <c r="C178" s="33">
        <v>4</v>
      </c>
      <c r="D178" s="33">
        <v>7</v>
      </c>
      <c r="E178" s="33">
        <v>70</v>
      </c>
      <c r="F178" s="33">
        <v>6</v>
      </c>
      <c r="G178" s="33">
        <v>63</v>
      </c>
      <c r="H178" s="33">
        <v>1</v>
      </c>
      <c r="I178" s="33">
        <v>9</v>
      </c>
      <c r="J178" s="33">
        <v>0</v>
      </c>
    </row>
    <row r="179" spans="1:10" s="33" customFormat="1" x14ac:dyDescent="0.25">
      <c r="C179" s="26">
        <f>SUM(C166:C178)</f>
        <v>199</v>
      </c>
      <c r="D179" s="26">
        <f t="shared" ref="D179:J179" si="4">SUM(D166:D178)</f>
        <v>424</v>
      </c>
      <c r="E179" s="26">
        <f t="shared" si="4"/>
        <v>2504</v>
      </c>
      <c r="F179" s="26">
        <f t="shared" si="4"/>
        <v>249</v>
      </c>
      <c r="G179" s="26">
        <f t="shared" si="4"/>
        <v>2080</v>
      </c>
      <c r="H179" s="26">
        <f t="shared" si="4"/>
        <v>175</v>
      </c>
      <c r="I179" s="26">
        <f t="shared" si="4"/>
        <v>197</v>
      </c>
      <c r="J179" s="26">
        <f t="shared" si="4"/>
        <v>6</v>
      </c>
    </row>
    <row r="180" spans="1:10" s="33" customFormat="1" x14ac:dyDescent="0.25"/>
    <row r="181" spans="1:10" x14ac:dyDescent="0.25">
      <c r="A181" s="33">
        <v>1276</v>
      </c>
      <c r="B181" s="33" t="s">
        <v>168</v>
      </c>
      <c r="C181" s="33">
        <v>3</v>
      </c>
      <c r="D181" s="33">
        <v>4</v>
      </c>
      <c r="E181" s="33">
        <v>8</v>
      </c>
      <c r="F181" s="33">
        <v>0</v>
      </c>
      <c r="G181" s="33">
        <v>4</v>
      </c>
      <c r="H181" s="33">
        <v>4</v>
      </c>
      <c r="I181" s="33">
        <v>0</v>
      </c>
      <c r="J181" s="33">
        <v>0</v>
      </c>
    </row>
    <row r="182" spans="1:10" x14ac:dyDescent="0.25">
      <c r="A182" s="33">
        <v>1276</v>
      </c>
      <c r="B182" s="33" t="s">
        <v>218</v>
      </c>
      <c r="C182" s="33">
        <v>25</v>
      </c>
      <c r="D182" s="33">
        <v>48</v>
      </c>
      <c r="E182" s="33">
        <v>278</v>
      </c>
      <c r="F182" s="33">
        <v>24</v>
      </c>
      <c r="G182" s="33">
        <v>230</v>
      </c>
      <c r="H182" s="33">
        <v>24</v>
      </c>
      <c r="I182" s="33">
        <v>0</v>
      </c>
      <c r="J182" s="33">
        <v>0</v>
      </c>
    </row>
    <row r="183" spans="1:10" x14ac:dyDescent="0.25">
      <c r="A183" s="33">
        <v>1276</v>
      </c>
      <c r="B183" s="33" t="s">
        <v>169</v>
      </c>
      <c r="C183" s="33">
        <v>1</v>
      </c>
      <c r="D183" s="33">
        <v>2</v>
      </c>
      <c r="E183" s="33">
        <v>63</v>
      </c>
      <c r="F183" s="33">
        <v>1</v>
      </c>
      <c r="G183" s="33">
        <v>61</v>
      </c>
      <c r="H183" s="33">
        <v>1</v>
      </c>
      <c r="I183" s="33">
        <v>8</v>
      </c>
      <c r="J183" s="33">
        <v>0</v>
      </c>
    </row>
    <row r="184" spans="1:10" x14ac:dyDescent="0.25">
      <c r="A184" s="33">
        <v>1276</v>
      </c>
      <c r="B184" s="33" t="s">
        <v>171</v>
      </c>
      <c r="C184" s="33">
        <v>16</v>
      </c>
      <c r="D184" s="33">
        <v>29</v>
      </c>
      <c r="E184" s="33">
        <v>268</v>
      </c>
      <c r="F184" s="33">
        <v>9</v>
      </c>
      <c r="G184" s="33">
        <v>239</v>
      </c>
      <c r="H184" s="33">
        <v>20</v>
      </c>
      <c r="I184" s="33">
        <v>0</v>
      </c>
      <c r="J184" s="33">
        <v>0</v>
      </c>
    </row>
    <row r="185" spans="1:10" x14ac:dyDescent="0.25">
      <c r="A185" s="33">
        <v>1276</v>
      </c>
      <c r="B185" s="33" t="s">
        <v>92</v>
      </c>
      <c r="C185" s="33">
        <v>0</v>
      </c>
      <c r="D185" s="33">
        <v>3</v>
      </c>
      <c r="E185" s="33">
        <v>13</v>
      </c>
      <c r="F185" s="33">
        <v>3</v>
      </c>
      <c r="G185" s="33">
        <v>10</v>
      </c>
      <c r="H185" s="33">
        <v>0</v>
      </c>
      <c r="I185" s="33">
        <v>68</v>
      </c>
      <c r="J185" s="33">
        <v>3</v>
      </c>
    </row>
    <row r="186" spans="1:10" x14ac:dyDescent="0.25">
      <c r="A186" s="33">
        <v>1276</v>
      </c>
      <c r="B186" s="33" t="s">
        <v>139</v>
      </c>
      <c r="C186" s="33">
        <v>23</v>
      </c>
      <c r="D186" s="33">
        <v>42</v>
      </c>
      <c r="E186" s="33">
        <v>55</v>
      </c>
      <c r="F186" s="33">
        <v>25</v>
      </c>
      <c r="G186" s="33">
        <v>13</v>
      </c>
      <c r="H186" s="33">
        <v>17</v>
      </c>
      <c r="I186" s="33">
        <v>7</v>
      </c>
      <c r="J186" s="33">
        <v>0</v>
      </c>
    </row>
    <row r="187" spans="1:10" x14ac:dyDescent="0.25">
      <c r="A187" s="33">
        <v>1276</v>
      </c>
      <c r="B187" s="33" t="s">
        <v>172</v>
      </c>
      <c r="C187" s="33">
        <v>10</v>
      </c>
      <c r="D187" s="33">
        <v>32</v>
      </c>
      <c r="E187" s="33">
        <v>209</v>
      </c>
      <c r="F187" s="33">
        <v>22</v>
      </c>
      <c r="G187" s="33">
        <v>177</v>
      </c>
      <c r="H187" s="33">
        <v>10</v>
      </c>
      <c r="I187" s="33">
        <v>0</v>
      </c>
      <c r="J187" s="33">
        <v>0</v>
      </c>
    </row>
    <row r="188" spans="1:10" x14ac:dyDescent="0.25">
      <c r="A188" s="33">
        <v>1276</v>
      </c>
      <c r="B188" s="33" t="s">
        <v>251</v>
      </c>
      <c r="C188" s="33">
        <v>12</v>
      </c>
      <c r="D188" s="33">
        <v>32</v>
      </c>
      <c r="E188" s="33">
        <v>152</v>
      </c>
      <c r="F188" s="33">
        <v>21</v>
      </c>
      <c r="G188" s="33">
        <v>120</v>
      </c>
      <c r="H188" s="33">
        <v>11</v>
      </c>
      <c r="I188" s="33">
        <v>3</v>
      </c>
      <c r="J188" s="33">
        <v>0</v>
      </c>
    </row>
    <row r="189" spans="1:10" x14ac:dyDescent="0.25">
      <c r="A189" s="33">
        <v>1276</v>
      </c>
      <c r="B189" s="33" t="s">
        <v>250</v>
      </c>
      <c r="C189" s="33">
        <v>14</v>
      </c>
      <c r="D189" s="33">
        <v>46</v>
      </c>
      <c r="E189" s="33">
        <v>403</v>
      </c>
      <c r="F189" s="33">
        <v>28</v>
      </c>
      <c r="G189" s="33">
        <v>357</v>
      </c>
      <c r="H189" s="33">
        <v>18</v>
      </c>
      <c r="I189" s="33">
        <v>0</v>
      </c>
      <c r="J189" s="33">
        <v>0</v>
      </c>
    </row>
    <row r="190" spans="1:10" x14ac:dyDescent="0.25">
      <c r="A190" s="33">
        <v>1276</v>
      </c>
      <c r="B190" s="33" t="s">
        <v>175</v>
      </c>
      <c r="C190" s="33">
        <v>58</v>
      </c>
      <c r="D190" s="33">
        <v>80</v>
      </c>
      <c r="E190" s="33">
        <v>167</v>
      </c>
      <c r="F190" s="33">
        <v>67</v>
      </c>
      <c r="G190" s="33">
        <v>87</v>
      </c>
      <c r="H190" s="33">
        <v>13</v>
      </c>
      <c r="I190" s="33">
        <v>9</v>
      </c>
      <c r="J190" s="33">
        <v>0</v>
      </c>
    </row>
    <row r="191" spans="1:10" s="16" customFormat="1" x14ac:dyDescent="0.25">
      <c r="A191" s="33">
        <v>1276</v>
      </c>
      <c r="B191" s="33" t="s">
        <v>143</v>
      </c>
      <c r="C191" s="33">
        <v>62</v>
      </c>
      <c r="D191" s="33">
        <v>103</v>
      </c>
      <c r="E191" s="33">
        <v>273</v>
      </c>
      <c r="F191" s="33">
        <v>78</v>
      </c>
      <c r="G191" s="33">
        <v>170</v>
      </c>
      <c r="H191" s="33">
        <v>25</v>
      </c>
      <c r="I191" s="33">
        <v>32</v>
      </c>
      <c r="J191" s="33">
        <v>0</v>
      </c>
    </row>
    <row r="192" spans="1:10" s="16" customFormat="1" x14ac:dyDescent="0.25">
      <c r="A192" s="33">
        <v>1276</v>
      </c>
      <c r="B192" s="33" t="s">
        <v>176</v>
      </c>
      <c r="C192" s="33">
        <v>12</v>
      </c>
      <c r="D192" s="33">
        <v>33</v>
      </c>
      <c r="E192" s="33">
        <v>183</v>
      </c>
      <c r="F192" s="33">
        <v>19</v>
      </c>
      <c r="G192" s="33">
        <v>150</v>
      </c>
      <c r="H192" s="33">
        <v>14</v>
      </c>
      <c r="I192" s="33">
        <v>0</v>
      </c>
      <c r="J192" s="33">
        <v>0</v>
      </c>
    </row>
    <row r="193" spans="1:10" s="33" customFormat="1" x14ac:dyDescent="0.25">
      <c r="C193" s="26">
        <f>SUM(C181:C192)</f>
        <v>236</v>
      </c>
      <c r="D193" s="26">
        <f t="shared" ref="D193:J193" si="5">SUM(D181:D192)</f>
        <v>454</v>
      </c>
      <c r="E193" s="26">
        <f t="shared" si="5"/>
        <v>2072</v>
      </c>
      <c r="F193" s="26">
        <f t="shared" si="5"/>
        <v>297</v>
      </c>
      <c r="G193" s="26">
        <f t="shared" si="5"/>
        <v>1618</v>
      </c>
      <c r="H193" s="26">
        <f t="shared" si="5"/>
        <v>157</v>
      </c>
      <c r="I193" s="26">
        <f t="shared" si="5"/>
        <v>127</v>
      </c>
      <c r="J193" s="26">
        <f t="shared" si="5"/>
        <v>3</v>
      </c>
    </row>
    <row r="194" spans="1:10" s="33" customFormat="1" x14ac:dyDescent="0.25"/>
    <row r="195" spans="1:10" x14ac:dyDescent="0.25">
      <c r="A195" s="33">
        <v>1277</v>
      </c>
      <c r="B195" s="33" t="s">
        <v>177</v>
      </c>
      <c r="C195" s="33">
        <v>36</v>
      </c>
      <c r="D195" s="33">
        <v>64</v>
      </c>
      <c r="E195" s="33">
        <v>378</v>
      </c>
      <c r="F195" s="33">
        <v>34</v>
      </c>
      <c r="G195" s="33">
        <v>314</v>
      </c>
      <c r="H195" s="33">
        <v>30</v>
      </c>
      <c r="I195" s="33">
        <v>15</v>
      </c>
      <c r="J195" s="33">
        <v>0</v>
      </c>
    </row>
    <row r="196" spans="1:10" x14ac:dyDescent="0.25">
      <c r="A196" s="33">
        <v>1277</v>
      </c>
      <c r="B196" s="33" t="s">
        <v>178</v>
      </c>
      <c r="C196" s="33">
        <v>6</v>
      </c>
      <c r="D196" s="33">
        <v>6</v>
      </c>
      <c r="E196" s="33">
        <v>6</v>
      </c>
      <c r="F196" s="33">
        <v>4</v>
      </c>
      <c r="G196" s="33">
        <v>0</v>
      </c>
      <c r="H196" s="33">
        <v>2</v>
      </c>
      <c r="I196" s="33">
        <v>51</v>
      </c>
      <c r="J196" s="33">
        <v>20</v>
      </c>
    </row>
    <row r="197" spans="1:10" x14ac:dyDescent="0.25">
      <c r="A197" s="33">
        <v>1277</v>
      </c>
      <c r="B197" s="33" t="s">
        <v>179</v>
      </c>
      <c r="C197" s="33">
        <v>5</v>
      </c>
      <c r="D197" s="33">
        <v>17</v>
      </c>
      <c r="E197" s="33">
        <v>112</v>
      </c>
      <c r="F197" s="33">
        <v>11</v>
      </c>
      <c r="G197" s="33">
        <v>95</v>
      </c>
      <c r="H197" s="33">
        <v>6</v>
      </c>
      <c r="I197" s="33">
        <v>0</v>
      </c>
      <c r="J197" s="33">
        <v>0</v>
      </c>
    </row>
    <row r="198" spans="1:10" x14ac:dyDescent="0.25">
      <c r="A198" s="33">
        <v>1277</v>
      </c>
      <c r="B198" s="33" t="s">
        <v>294</v>
      </c>
      <c r="C198" s="33">
        <v>51</v>
      </c>
      <c r="D198" s="33">
        <v>70</v>
      </c>
      <c r="E198" s="33">
        <v>316</v>
      </c>
      <c r="F198" s="33">
        <v>49</v>
      </c>
      <c r="G198" s="33">
        <v>246</v>
      </c>
      <c r="H198" s="33">
        <v>21</v>
      </c>
      <c r="I198" s="33">
        <v>9</v>
      </c>
      <c r="J198" s="33">
        <v>0</v>
      </c>
    </row>
    <row r="199" spans="1:10" x14ac:dyDescent="0.25">
      <c r="A199" s="33">
        <v>1277</v>
      </c>
      <c r="B199" s="33" t="s">
        <v>219</v>
      </c>
      <c r="C199" s="33">
        <v>8</v>
      </c>
      <c r="D199" s="33">
        <v>24</v>
      </c>
      <c r="E199" s="33">
        <v>367</v>
      </c>
      <c r="F199" s="33">
        <v>13</v>
      </c>
      <c r="G199" s="33">
        <v>343</v>
      </c>
      <c r="H199" s="33">
        <v>11</v>
      </c>
      <c r="I199" s="33">
        <v>0</v>
      </c>
      <c r="J199" s="33">
        <v>0</v>
      </c>
    </row>
    <row r="200" spans="1:10" x14ac:dyDescent="0.25">
      <c r="A200" s="33">
        <v>1277</v>
      </c>
      <c r="B200" s="33" t="s">
        <v>170</v>
      </c>
      <c r="C200" s="33">
        <v>9</v>
      </c>
      <c r="D200" s="33">
        <v>49</v>
      </c>
      <c r="E200" s="33">
        <v>298</v>
      </c>
      <c r="F200" s="33">
        <v>47</v>
      </c>
      <c r="G200" s="33">
        <v>249</v>
      </c>
      <c r="H200" s="33">
        <v>2</v>
      </c>
      <c r="I200" s="33">
        <v>0</v>
      </c>
      <c r="J200" s="33">
        <v>0</v>
      </c>
    </row>
    <row r="201" spans="1:10" x14ac:dyDescent="0.25">
      <c r="A201" s="33">
        <v>1277</v>
      </c>
      <c r="B201" s="33" t="s">
        <v>180</v>
      </c>
      <c r="C201" s="33">
        <v>1</v>
      </c>
      <c r="D201" s="33">
        <v>4</v>
      </c>
      <c r="E201" s="33">
        <v>12</v>
      </c>
      <c r="F201" s="33">
        <v>1</v>
      </c>
      <c r="G201" s="33">
        <v>8</v>
      </c>
      <c r="H201" s="33">
        <v>3</v>
      </c>
      <c r="I201" s="33">
        <v>0</v>
      </c>
      <c r="J201" s="33">
        <v>0</v>
      </c>
    </row>
    <row r="202" spans="1:10" x14ac:dyDescent="0.25">
      <c r="A202" s="33">
        <v>1277</v>
      </c>
      <c r="B202" s="33" t="s">
        <v>181</v>
      </c>
      <c r="C202" s="33">
        <v>25</v>
      </c>
      <c r="D202" s="33">
        <v>41</v>
      </c>
      <c r="E202" s="33">
        <v>295</v>
      </c>
      <c r="F202" s="33">
        <v>25</v>
      </c>
      <c r="G202" s="33">
        <v>254</v>
      </c>
      <c r="H202" s="33">
        <v>16</v>
      </c>
      <c r="I202" s="33">
        <v>7</v>
      </c>
      <c r="J202" s="33">
        <v>0</v>
      </c>
    </row>
    <row r="203" spans="1:10" x14ac:dyDescent="0.25">
      <c r="A203" s="33">
        <v>1277</v>
      </c>
      <c r="B203" s="33" t="s">
        <v>295</v>
      </c>
      <c r="C203" s="33">
        <v>0</v>
      </c>
      <c r="D203" s="33">
        <v>6</v>
      </c>
      <c r="E203" s="33">
        <v>42</v>
      </c>
      <c r="F203" s="33">
        <v>2</v>
      </c>
      <c r="G203" s="33">
        <v>36</v>
      </c>
      <c r="H203" s="33">
        <v>4</v>
      </c>
      <c r="I203" s="33">
        <v>0</v>
      </c>
      <c r="J203" s="33">
        <v>0</v>
      </c>
    </row>
    <row r="204" spans="1:10" x14ac:dyDescent="0.25">
      <c r="A204" s="33">
        <v>1277</v>
      </c>
      <c r="B204" s="33" t="s">
        <v>173</v>
      </c>
      <c r="C204" s="33">
        <v>6</v>
      </c>
      <c r="D204" s="33">
        <v>14</v>
      </c>
      <c r="E204" s="33">
        <v>69</v>
      </c>
      <c r="F204" s="33">
        <v>7</v>
      </c>
      <c r="G204" s="33">
        <v>55</v>
      </c>
      <c r="H204" s="33">
        <v>7</v>
      </c>
      <c r="I204" s="33">
        <v>0</v>
      </c>
      <c r="J204" s="33">
        <v>0</v>
      </c>
    </row>
    <row r="205" spans="1:10" x14ac:dyDescent="0.25">
      <c r="A205" s="33">
        <v>1277</v>
      </c>
      <c r="B205" s="33" t="s">
        <v>296</v>
      </c>
      <c r="C205" s="33">
        <v>3</v>
      </c>
      <c r="D205" s="33">
        <v>8</v>
      </c>
      <c r="E205" s="33">
        <v>90</v>
      </c>
      <c r="F205" s="33">
        <v>6</v>
      </c>
      <c r="G205" s="33">
        <v>82</v>
      </c>
      <c r="H205" s="33">
        <v>2</v>
      </c>
      <c r="I205" s="33">
        <v>10</v>
      </c>
      <c r="J205" s="33">
        <v>0</v>
      </c>
    </row>
    <row r="206" spans="1:10" x14ac:dyDescent="0.25">
      <c r="A206" s="33">
        <v>1277</v>
      </c>
      <c r="B206" s="33" t="s">
        <v>224</v>
      </c>
      <c r="C206" s="33">
        <v>7</v>
      </c>
      <c r="D206" s="33">
        <v>29</v>
      </c>
      <c r="E206" s="33">
        <v>217</v>
      </c>
      <c r="F206" s="33">
        <v>28</v>
      </c>
      <c r="G206" s="33">
        <v>188</v>
      </c>
      <c r="H206" s="33">
        <v>1</v>
      </c>
      <c r="I206" s="33">
        <v>3</v>
      </c>
      <c r="J206" s="33">
        <v>0</v>
      </c>
    </row>
    <row r="207" spans="1:10" x14ac:dyDescent="0.25">
      <c r="A207" s="33">
        <v>1277</v>
      </c>
      <c r="B207" s="33" t="s">
        <v>184</v>
      </c>
      <c r="C207" s="33">
        <v>80</v>
      </c>
      <c r="D207" s="33">
        <v>166</v>
      </c>
      <c r="E207" s="33">
        <v>492</v>
      </c>
      <c r="F207" s="33">
        <v>87</v>
      </c>
      <c r="G207" s="33">
        <v>326</v>
      </c>
      <c r="H207" s="33">
        <v>79</v>
      </c>
      <c r="I207" s="33">
        <v>3</v>
      </c>
      <c r="J207" s="33">
        <v>0</v>
      </c>
    </row>
    <row r="208" spans="1:10" s="16" customFormat="1" x14ac:dyDescent="0.25">
      <c r="A208" s="33">
        <v>1277</v>
      </c>
      <c r="B208" s="33" t="s">
        <v>220</v>
      </c>
      <c r="C208" s="33">
        <v>69</v>
      </c>
      <c r="D208" s="33">
        <v>117</v>
      </c>
      <c r="E208" s="33">
        <v>583</v>
      </c>
      <c r="F208" s="33">
        <v>74</v>
      </c>
      <c r="G208" s="33">
        <v>466</v>
      </c>
      <c r="H208" s="33">
        <v>43</v>
      </c>
      <c r="I208" s="33">
        <v>5</v>
      </c>
      <c r="J208" s="33">
        <v>0</v>
      </c>
    </row>
    <row r="209" spans="1:10" s="16" customFormat="1" x14ac:dyDescent="0.25">
      <c r="A209" s="33">
        <v>1277</v>
      </c>
      <c r="B209" s="33" t="s">
        <v>298</v>
      </c>
      <c r="C209" s="33">
        <v>18</v>
      </c>
      <c r="D209" s="33">
        <v>23</v>
      </c>
      <c r="E209" s="33">
        <v>23</v>
      </c>
      <c r="F209" s="33">
        <v>23</v>
      </c>
      <c r="G209" s="33">
        <v>0</v>
      </c>
      <c r="H209" s="33">
        <v>0</v>
      </c>
      <c r="I209" s="33">
        <v>0</v>
      </c>
      <c r="J209" s="33">
        <v>0</v>
      </c>
    </row>
    <row r="210" spans="1:10" x14ac:dyDescent="0.25">
      <c r="A210" s="33">
        <v>1277</v>
      </c>
      <c r="B210" s="33" t="s">
        <v>185</v>
      </c>
      <c r="C210" s="33">
        <v>14</v>
      </c>
      <c r="D210" s="33">
        <v>60</v>
      </c>
      <c r="E210" s="33">
        <v>800</v>
      </c>
      <c r="F210" s="33">
        <v>34</v>
      </c>
      <c r="G210" s="33">
        <v>740</v>
      </c>
      <c r="H210" s="33">
        <v>26</v>
      </c>
      <c r="I210" s="33">
        <v>0</v>
      </c>
      <c r="J210" s="33">
        <v>0</v>
      </c>
    </row>
    <row r="211" spans="1:10" x14ac:dyDescent="0.25">
      <c r="A211" s="33">
        <v>1277</v>
      </c>
      <c r="B211" s="33" t="s">
        <v>186</v>
      </c>
      <c r="C211" s="33">
        <v>0</v>
      </c>
      <c r="D211" s="33">
        <v>0</v>
      </c>
      <c r="E211" s="33">
        <v>4</v>
      </c>
      <c r="F211" s="33">
        <v>0</v>
      </c>
      <c r="G211" s="33">
        <v>4</v>
      </c>
      <c r="H211" s="33">
        <v>0</v>
      </c>
      <c r="I211" s="33">
        <v>0</v>
      </c>
      <c r="J211" s="33">
        <v>0</v>
      </c>
    </row>
    <row r="212" spans="1:10" x14ac:dyDescent="0.25">
      <c r="A212" s="33">
        <v>1277</v>
      </c>
      <c r="B212" s="33" t="s">
        <v>187</v>
      </c>
      <c r="C212" s="33">
        <v>0</v>
      </c>
      <c r="D212" s="33">
        <v>0</v>
      </c>
      <c r="E212" s="33">
        <v>12</v>
      </c>
      <c r="F212" s="33">
        <v>0</v>
      </c>
      <c r="G212" s="33">
        <v>12</v>
      </c>
      <c r="H212" s="33">
        <v>0</v>
      </c>
      <c r="I212" s="33">
        <v>0</v>
      </c>
      <c r="J212" s="33">
        <v>0</v>
      </c>
    </row>
    <row r="213" spans="1:10" s="33" customFormat="1" x14ac:dyDescent="0.25">
      <c r="C213" s="26">
        <f>SUM(C195:C212)</f>
        <v>338</v>
      </c>
      <c r="D213" s="26">
        <f t="shared" ref="D213:J213" si="6">SUM(D195:D212)</f>
        <v>698</v>
      </c>
      <c r="E213" s="26">
        <f t="shared" si="6"/>
        <v>4116</v>
      </c>
      <c r="F213" s="26">
        <f t="shared" si="6"/>
        <v>445</v>
      </c>
      <c r="G213" s="26">
        <f t="shared" si="6"/>
        <v>3418</v>
      </c>
      <c r="H213" s="26">
        <f t="shared" si="6"/>
        <v>253</v>
      </c>
      <c r="I213" s="26">
        <f t="shared" si="6"/>
        <v>103</v>
      </c>
      <c r="J213" s="26">
        <f t="shared" si="6"/>
        <v>20</v>
      </c>
    </row>
    <row r="214" spans="1:10" s="33" customFormat="1" x14ac:dyDescent="0.25"/>
    <row r="215" spans="1:10" x14ac:dyDescent="0.25">
      <c r="A215" s="33">
        <v>1279</v>
      </c>
      <c r="B215" s="33" t="s">
        <v>188</v>
      </c>
      <c r="C215" s="33">
        <v>0</v>
      </c>
      <c r="D215" s="33">
        <v>3</v>
      </c>
      <c r="E215" s="33">
        <v>15</v>
      </c>
      <c r="F215" s="33">
        <v>2</v>
      </c>
      <c r="G215" s="33">
        <v>12</v>
      </c>
      <c r="H215" s="33">
        <v>1</v>
      </c>
      <c r="I215" s="33">
        <v>0</v>
      </c>
      <c r="J215" s="33">
        <v>0</v>
      </c>
    </row>
    <row r="216" spans="1:10" x14ac:dyDescent="0.25">
      <c r="A216" s="33">
        <v>1279</v>
      </c>
      <c r="B216" s="33" t="s">
        <v>274</v>
      </c>
      <c r="C216" s="33">
        <v>42</v>
      </c>
      <c r="D216" s="33">
        <v>74</v>
      </c>
      <c r="E216" s="33">
        <v>261</v>
      </c>
      <c r="F216" s="33">
        <v>43</v>
      </c>
      <c r="G216" s="33">
        <v>187</v>
      </c>
      <c r="H216" s="33">
        <v>31</v>
      </c>
      <c r="I216" s="33">
        <v>33</v>
      </c>
      <c r="J216" s="33">
        <v>0</v>
      </c>
    </row>
    <row r="217" spans="1:10" x14ac:dyDescent="0.25">
      <c r="A217" s="33">
        <v>1279</v>
      </c>
      <c r="B217" s="33" t="s">
        <v>189</v>
      </c>
      <c r="C217" s="33">
        <v>4</v>
      </c>
      <c r="D217" s="33">
        <v>14</v>
      </c>
      <c r="E217" s="33">
        <v>386</v>
      </c>
      <c r="F217" s="33">
        <v>6</v>
      </c>
      <c r="G217" s="33">
        <v>372</v>
      </c>
      <c r="H217" s="33">
        <v>8</v>
      </c>
      <c r="I217" s="33">
        <v>0</v>
      </c>
      <c r="J217" s="33">
        <v>0</v>
      </c>
    </row>
    <row r="218" spans="1:10" x14ac:dyDescent="0.25">
      <c r="A218" s="33">
        <v>1279</v>
      </c>
      <c r="B218" s="33" t="s">
        <v>92</v>
      </c>
      <c r="C218" s="33">
        <v>0</v>
      </c>
      <c r="D218" s="33">
        <v>0</v>
      </c>
      <c r="E218" s="33">
        <v>15</v>
      </c>
      <c r="F218" s="33">
        <v>0</v>
      </c>
      <c r="G218" s="33">
        <v>15</v>
      </c>
      <c r="H218" s="33">
        <v>0</v>
      </c>
      <c r="I218" s="33">
        <v>55</v>
      </c>
      <c r="J218" s="33">
        <v>8</v>
      </c>
    </row>
    <row r="219" spans="1:10" x14ac:dyDescent="0.25">
      <c r="A219" s="33">
        <v>1279</v>
      </c>
      <c r="B219" s="33" t="s">
        <v>190</v>
      </c>
      <c r="C219" s="33">
        <v>15</v>
      </c>
      <c r="D219" s="33">
        <v>42</v>
      </c>
      <c r="E219" s="33">
        <v>684</v>
      </c>
      <c r="F219" s="33">
        <v>19</v>
      </c>
      <c r="G219" s="33">
        <v>642</v>
      </c>
      <c r="H219" s="33">
        <v>23</v>
      </c>
      <c r="I219" s="33">
        <v>0</v>
      </c>
      <c r="J219" s="33">
        <v>0</v>
      </c>
    </row>
    <row r="220" spans="1:10" x14ac:dyDescent="0.25">
      <c r="A220" s="33">
        <v>1279</v>
      </c>
      <c r="B220" s="33" t="s">
        <v>94</v>
      </c>
      <c r="C220" s="33">
        <v>0</v>
      </c>
      <c r="D220" s="33">
        <v>5</v>
      </c>
      <c r="E220" s="33">
        <v>23</v>
      </c>
      <c r="F220" s="33">
        <v>5</v>
      </c>
      <c r="G220" s="33">
        <v>18</v>
      </c>
      <c r="H220" s="33">
        <v>0</v>
      </c>
      <c r="I220" s="33">
        <v>0</v>
      </c>
      <c r="J220" s="33">
        <v>0</v>
      </c>
    </row>
    <row r="221" spans="1:10" x14ac:dyDescent="0.25">
      <c r="A221" s="33">
        <v>1279</v>
      </c>
      <c r="B221" s="33" t="s">
        <v>147</v>
      </c>
      <c r="C221" s="33">
        <v>5</v>
      </c>
      <c r="D221" s="33">
        <v>56</v>
      </c>
      <c r="E221" s="33">
        <v>376</v>
      </c>
      <c r="F221" s="33">
        <v>43</v>
      </c>
      <c r="G221" s="33">
        <v>320</v>
      </c>
      <c r="H221" s="33">
        <v>13</v>
      </c>
      <c r="I221" s="33">
        <v>0</v>
      </c>
      <c r="J221" s="33">
        <v>0</v>
      </c>
    </row>
    <row r="222" spans="1:10" x14ac:dyDescent="0.25">
      <c r="A222" s="33">
        <v>1279</v>
      </c>
      <c r="B222" s="33" t="s">
        <v>173</v>
      </c>
      <c r="C222" s="33">
        <v>7</v>
      </c>
      <c r="D222" s="33">
        <v>12</v>
      </c>
      <c r="E222" s="33">
        <v>144</v>
      </c>
      <c r="F222" s="33">
        <v>6</v>
      </c>
      <c r="G222" s="33">
        <v>132</v>
      </c>
      <c r="H222" s="33">
        <v>6</v>
      </c>
      <c r="I222" s="33">
        <v>0</v>
      </c>
      <c r="J222" s="33">
        <v>0</v>
      </c>
    </row>
    <row r="223" spans="1:10" x14ac:dyDescent="0.25">
      <c r="A223" s="33">
        <v>1279</v>
      </c>
      <c r="B223" s="33" t="s">
        <v>297</v>
      </c>
      <c r="C223" s="33">
        <v>0</v>
      </c>
      <c r="D223" s="33">
        <v>12</v>
      </c>
      <c r="E223" s="33">
        <v>77</v>
      </c>
      <c r="F223" s="33">
        <v>11</v>
      </c>
      <c r="G223" s="33">
        <v>65</v>
      </c>
      <c r="H223" s="33">
        <v>1</v>
      </c>
      <c r="I223" s="33">
        <v>0</v>
      </c>
      <c r="J223" s="33">
        <v>0</v>
      </c>
    </row>
    <row r="224" spans="1:10" x14ac:dyDescent="0.25">
      <c r="A224" s="33">
        <v>1279</v>
      </c>
      <c r="B224" s="33" t="s">
        <v>206</v>
      </c>
      <c r="C224" s="33">
        <v>0</v>
      </c>
      <c r="D224" s="33">
        <v>0</v>
      </c>
      <c r="E224" s="33">
        <v>4</v>
      </c>
      <c r="F224" s="33">
        <v>0</v>
      </c>
      <c r="G224" s="33">
        <v>4</v>
      </c>
      <c r="H224" s="33">
        <v>0</v>
      </c>
      <c r="I224" s="33">
        <v>0</v>
      </c>
      <c r="J224" s="33">
        <v>0</v>
      </c>
    </row>
    <row r="225" spans="1:10" x14ac:dyDescent="0.25">
      <c r="A225" s="33">
        <v>1279</v>
      </c>
      <c r="B225" s="33" t="s">
        <v>191</v>
      </c>
      <c r="C225" s="33">
        <v>26</v>
      </c>
      <c r="D225" s="33">
        <v>43</v>
      </c>
      <c r="E225" s="33">
        <v>200</v>
      </c>
      <c r="F225" s="33">
        <v>19</v>
      </c>
      <c r="G225" s="33">
        <v>157</v>
      </c>
      <c r="H225" s="33">
        <v>24</v>
      </c>
      <c r="I225" s="33">
        <v>7</v>
      </c>
      <c r="J225" s="33">
        <v>0</v>
      </c>
    </row>
    <row r="226" spans="1:10" x14ac:dyDescent="0.25">
      <c r="A226" s="33">
        <v>1279</v>
      </c>
      <c r="B226" s="33" t="s">
        <v>192</v>
      </c>
      <c r="C226" s="33">
        <v>22</v>
      </c>
      <c r="D226" s="33">
        <v>67</v>
      </c>
      <c r="E226" s="33">
        <v>187</v>
      </c>
      <c r="F226" s="33">
        <v>27</v>
      </c>
      <c r="G226" s="33">
        <v>120</v>
      </c>
      <c r="H226" s="33">
        <v>40</v>
      </c>
      <c r="I226" s="33">
        <v>34</v>
      </c>
      <c r="J226" s="33">
        <v>0</v>
      </c>
    </row>
    <row r="227" spans="1:10" s="16" customFormat="1" x14ac:dyDescent="0.25">
      <c r="A227" s="33">
        <v>1279</v>
      </c>
      <c r="B227" s="33" t="s">
        <v>193</v>
      </c>
      <c r="C227" s="33">
        <v>23</v>
      </c>
      <c r="D227" s="33">
        <v>86</v>
      </c>
      <c r="E227" s="33">
        <v>442</v>
      </c>
      <c r="F227" s="33">
        <v>40</v>
      </c>
      <c r="G227" s="33">
        <v>356</v>
      </c>
      <c r="H227" s="33">
        <v>46</v>
      </c>
      <c r="I227" s="33">
        <v>43</v>
      </c>
      <c r="J227" s="33">
        <v>0</v>
      </c>
    </row>
    <row r="228" spans="1:10" s="16" customFormat="1" x14ac:dyDescent="0.25">
      <c r="A228" s="33">
        <v>1279</v>
      </c>
      <c r="B228" s="33" t="s">
        <v>194</v>
      </c>
      <c r="C228" s="33">
        <v>5</v>
      </c>
      <c r="D228" s="33">
        <v>35</v>
      </c>
      <c r="E228" s="33">
        <v>245</v>
      </c>
      <c r="F228" s="33">
        <v>8</v>
      </c>
      <c r="G228" s="33">
        <v>210</v>
      </c>
      <c r="H228" s="33">
        <v>27</v>
      </c>
      <c r="I228" s="33">
        <v>4</v>
      </c>
      <c r="J228" s="33">
        <v>0</v>
      </c>
    </row>
    <row r="229" spans="1:10" x14ac:dyDescent="0.25">
      <c r="A229" s="33">
        <v>1279</v>
      </c>
      <c r="B229" s="33" t="s">
        <v>195</v>
      </c>
      <c r="C229" s="33">
        <v>36</v>
      </c>
      <c r="D229" s="33">
        <v>59</v>
      </c>
      <c r="E229" s="33">
        <v>275</v>
      </c>
      <c r="F229" s="33">
        <v>28</v>
      </c>
      <c r="G229" s="33">
        <v>216</v>
      </c>
      <c r="H229" s="33">
        <v>31</v>
      </c>
      <c r="I229" s="33">
        <v>5</v>
      </c>
      <c r="J229" s="33">
        <v>0</v>
      </c>
    </row>
    <row r="230" spans="1:10" s="33" customFormat="1" x14ac:dyDescent="0.25">
      <c r="C230" s="26">
        <f>SUM(C215:C229)</f>
        <v>185</v>
      </c>
      <c r="D230" s="26">
        <f t="shared" ref="D230:J230" si="7">SUM(D215:D229)</f>
        <v>508</v>
      </c>
      <c r="E230" s="26">
        <f t="shared" si="7"/>
        <v>3334</v>
      </c>
      <c r="F230" s="26">
        <f t="shared" si="7"/>
        <v>257</v>
      </c>
      <c r="G230" s="26">
        <f t="shared" si="7"/>
        <v>2826</v>
      </c>
      <c r="H230" s="26">
        <f t="shared" si="7"/>
        <v>251</v>
      </c>
      <c r="I230" s="26">
        <f t="shared" si="7"/>
        <v>181</v>
      </c>
      <c r="J230" s="26">
        <f t="shared" si="7"/>
        <v>8</v>
      </c>
    </row>
    <row r="231" spans="1:10" s="33" customFormat="1" x14ac:dyDescent="0.25"/>
    <row r="232" spans="1:10" x14ac:dyDescent="0.25">
      <c r="A232" s="33">
        <v>33217</v>
      </c>
      <c r="B232" s="33" t="s">
        <v>253</v>
      </c>
      <c r="C232" s="33">
        <v>9</v>
      </c>
      <c r="D232" s="33">
        <v>26</v>
      </c>
      <c r="E232" s="33">
        <v>171</v>
      </c>
      <c r="F232" s="33">
        <v>18</v>
      </c>
      <c r="G232" s="33">
        <v>145</v>
      </c>
      <c r="H232" s="33">
        <v>8</v>
      </c>
      <c r="I232" s="33">
        <v>51</v>
      </c>
      <c r="J232" s="33">
        <v>0</v>
      </c>
    </row>
    <row r="233" spans="1:10" x14ac:dyDescent="0.25">
      <c r="A233" s="33">
        <v>33217</v>
      </c>
      <c r="B233" s="33" t="s">
        <v>196</v>
      </c>
      <c r="C233" s="33">
        <v>9</v>
      </c>
      <c r="D233" s="33">
        <v>89</v>
      </c>
      <c r="E233" s="33">
        <v>450</v>
      </c>
      <c r="F233" s="33">
        <v>71</v>
      </c>
      <c r="G233" s="33">
        <v>361</v>
      </c>
      <c r="H233" s="33">
        <v>18</v>
      </c>
      <c r="I233" s="33">
        <v>0</v>
      </c>
      <c r="J233" s="33">
        <v>0</v>
      </c>
    </row>
    <row r="234" spans="1:10" x14ac:dyDescent="0.25">
      <c r="A234" s="33">
        <v>33217</v>
      </c>
      <c r="B234" s="33" t="s">
        <v>276</v>
      </c>
      <c r="C234" s="33">
        <v>21</v>
      </c>
      <c r="D234" s="33">
        <v>56</v>
      </c>
      <c r="E234" s="33">
        <v>170</v>
      </c>
      <c r="F234" s="33">
        <v>27</v>
      </c>
      <c r="G234" s="33">
        <v>114</v>
      </c>
      <c r="H234" s="33">
        <v>29</v>
      </c>
      <c r="I234" s="33">
        <v>92</v>
      </c>
      <c r="J234" s="33">
        <v>0</v>
      </c>
    </row>
    <row r="235" spans="1:10" x14ac:dyDescent="0.25">
      <c r="A235" s="33">
        <v>33217</v>
      </c>
      <c r="B235" s="33" t="s">
        <v>197</v>
      </c>
      <c r="C235" s="33">
        <v>5</v>
      </c>
      <c r="D235" s="33">
        <v>89</v>
      </c>
      <c r="E235" s="33">
        <v>246</v>
      </c>
      <c r="F235" s="33">
        <v>77</v>
      </c>
      <c r="G235" s="33">
        <v>157</v>
      </c>
      <c r="H235" s="33">
        <v>12</v>
      </c>
      <c r="I235" s="33">
        <v>0</v>
      </c>
      <c r="J235" s="33">
        <v>0</v>
      </c>
    </row>
    <row r="236" spans="1:10" x14ac:dyDescent="0.25">
      <c r="A236" s="33">
        <v>33217</v>
      </c>
      <c r="B236" s="33" t="s">
        <v>277</v>
      </c>
      <c r="C236" s="33">
        <v>49</v>
      </c>
      <c r="D236" s="33">
        <v>60</v>
      </c>
      <c r="E236" s="33">
        <v>269</v>
      </c>
      <c r="F236" s="33">
        <v>26</v>
      </c>
      <c r="G236" s="33">
        <v>209</v>
      </c>
      <c r="H236" s="33">
        <v>34</v>
      </c>
      <c r="I236" s="33">
        <v>116</v>
      </c>
      <c r="J236" s="33">
        <v>0</v>
      </c>
    </row>
    <row r="237" spans="1:10" x14ac:dyDescent="0.25">
      <c r="A237" s="33">
        <v>33217</v>
      </c>
      <c r="B237" s="33" t="s">
        <v>278</v>
      </c>
      <c r="C237" s="33">
        <v>21</v>
      </c>
      <c r="D237" s="33">
        <v>65</v>
      </c>
      <c r="E237" s="33">
        <v>204</v>
      </c>
      <c r="F237" s="33">
        <v>37</v>
      </c>
      <c r="G237" s="33">
        <v>139</v>
      </c>
      <c r="H237" s="33">
        <v>28</v>
      </c>
      <c r="I237" s="33">
        <v>117</v>
      </c>
      <c r="J237" s="33">
        <v>0</v>
      </c>
    </row>
    <row r="238" spans="1:10" x14ac:dyDescent="0.25">
      <c r="A238" s="33">
        <v>33217</v>
      </c>
      <c r="B238" s="33" t="s">
        <v>301</v>
      </c>
      <c r="C238" s="33">
        <v>15</v>
      </c>
      <c r="D238" s="33">
        <v>36</v>
      </c>
      <c r="E238" s="33">
        <v>50</v>
      </c>
      <c r="F238" s="33">
        <v>25</v>
      </c>
      <c r="G238" s="33">
        <v>14</v>
      </c>
      <c r="H238" s="33">
        <v>11</v>
      </c>
      <c r="I238" s="33">
        <v>10</v>
      </c>
      <c r="J238" s="33">
        <v>0</v>
      </c>
    </row>
    <row r="239" spans="1:10" x14ac:dyDescent="0.25">
      <c r="A239" s="33">
        <v>33217</v>
      </c>
      <c r="B239" s="33" t="s">
        <v>198</v>
      </c>
      <c r="C239" s="33">
        <v>28</v>
      </c>
      <c r="D239" s="33">
        <v>51</v>
      </c>
      <c r="E239" s="33">
        <v>87</v>
      </c>
      <c r="F239" s="33">
        <v>26</v>
      </c>
      <c r="G239" s="33">
        <v>36</v>
      </c>
      <c r="H239" s="33">
        <v>25</v>
      </c>
      <c r="I239" s="33">
        <v>71</v>
      </c>
      <c r="J239" s="33">
        <v>0</v>
      </c>
    </row>
    <row r="240" spans="1:10" x14ac:dyDescent="0.25">
      <c r="A240" s="33">
        <v>33217</v>
      </c>
      <c r="B240" s="33" t="s">
        <v>199</v>
      </c>
      <c r="C240" s="33">
        <v>89</v>
      </c>
      <c r="D240" s="33">
        <v>99</v>
      </c>
      <c r="E240" s="33">
        <v>376</v>
      </c>
      <c r="F240" s="33">
        <v>64</v>
      </c>
      <c r="G240" s="33">
        <v>277</v>
      </c>
      <c r="H240" s="33">
        <v>35</v>
      </c>
      <c r="I240" s="33">
        <v>66</v>
      </c>
      <c r="J240" s="33">
        <v>0</v>
      </c>
    </row>
    <row r="241" spans="1:10" x14ac:dyDescent="0.25">
      <c r="A241" s="33">
        <v>33217</v>
      </c>
      <c r="B241" s="33" t="s">
        <v>200</v>
      </c>
      <c r="C241" s="33">
        <v>20</v>
      </c>
      <c r="D241" s="33">
        <v>24</v>
      </c>
      <c r="E241" s="33">
        <v>121</v>
      </c>
      <c r="F241" s="33">
        <v>14</v>
      </c>
      <c r="G241" s="33">
        <v>97</v>
      </c>
      <c r="H241" s="33">
        <v>10</v>
      </c>
      <c r="I241" s="33">
        <v>161</v>
      </c>
      <c r="J241" s="33">
        <v>0</v>
      </c>
    </row>
    <row r="242" spans="1:10" s="16" customFormat="1" x14ac:dyDescent="0.25">
      <c r="A242" s="33">
        <v>33217</v>
      </c>
      <c r="B242" s="33" t="s">
        <v>201</v>
      </c>
      <c r="C242" s="33">
        <v>21</v>
      </c>
      <c r="D242" s="33">
        <v>22</v>
      </c>
      <c r="E242" s="33">
        <v>258</v>
      </c>
      <c r="F242" s="33">
        <v>3</v>
      </c>
      <c r="G242" s="33">
        <v>236</v>
      </c>
      <c r="H242" s="33">
        <v>19</v>
      </c>
      <c r="I242" s="33">
        <v>106</v>
      </c>
      <c r="J242" s="33">
        <v>0</v>
      </c>
    </row>
    <row r="243" spans="1:10" s="16" customFormat="1" x14ac:dyDescent="0.25">
      <c r="A243" s="33">
        <v>33217</v>
      </c>
      <c r="B243" s="33" t="s">
        <v>279</v>
      </c>
      <c r="C243" s="33">
        <v>29</v>
      </c>
      <c r="D243" s="33">
        <v>74</v>
      </c>
      <c r="E243" s="33">
        <v>229</v>
      </c>
      <c r="F243" s="33">
        <v>41</v>
      </c>
      <c r="G243" s="33">
        <v>155</v>
      </c>
      <c r="H243" s="33">
        <v>33</v>
      </c>
      <c r="I243" s="33">
        <v>93</v>
      </c>
      <c r="J243" s="33">
        <v>0</v>
      </c>
    </row>
    <row r="244" spans="1:10" x14ac:dyDescent="0.25">
      <c r="A244" s="33">
        <v>33217</v>
      </c>
      <c r="B244" s="33" t="s">
        <v>202</v>
      </c>
      <c r="C244" s="33">
        <v>22</v>
      </c>
      <c r="D244" s="33">
        <v>56</v>
      </c>
      <c r="E244" s="33">
        <v>114</v>
      </c>
      <c r="F244" s="33">
        <v>27</v>
      </c>
      <c r="G244" s="33">
        <v>58</v>
      </c>
      <c r="H244" s="33">
        <v>29</v>
      </c>
      <c r="I244" s="33">
        <v>50</v>
      </c>
      <c r="J244" s="33">
        <v>0</v>
      </c>
    </row>
    <row r="245" spans="1:10" x14ac:dyDescent="0.25">
      <c r="A245" s="33">
        <v>33217</v>
      </c>
      <c r="B245" s="33" t="s">
        <v>204</v>
      </c>
      <c r="C245" s="33">
        <v>21</v>
      </c>
      <c r="D245" s="33">
        <v>26</v>
      </c>
      <c r="E245" s="33">
        <v>308</v>
      </c>
      <c r="F245" s="33">
        <v>1</v>
      </c>
      <c r="G245" s="33">
        <v>282</v>
      </c>
      <c r="H245" s="33">
        <v>25</v>
      </c>
      <c r="I245" s="33">
        <v>131</v>
      </c>
      <c r="J245" s="33">
        <v>0</v>
      </c>
    </row>
    <row r="246" spans="1:10" x14ac:dyDescent="0.25">
      <c r="A246" s="33">
        <v>33217</v>
      </c>
      <c r="B246" s="33" t="s">
        <v>254</v>
      </c>
      <c r="C246" s="33">
        <v>26</v>
      </c>
      <c r="D246" s="33">
        <v>30</v>
      </c>
      <c r="E246" s="33">
        <v>195</v>
      </c>
      <c r="F246" s="33">
        <v>5</v>
      </c>
      <c r="G246" s="33">
        <v>165</v>
      </c>
      <c r="H246" s="33">
        <v>25</v>
      </c>
      <c r="I246" s="33">
        <v>38</v>
      </c>
      <c r="J246" s="33">
        <v>0</v>
      </c>
    </row>
    <row r="247" spans="1:10" x14ac:dyDescent="0.25">
      <c r="A247" s="33">
        <v>33217</v>
      </c>
      <c r="B247" s="33" t="s">
        <v>205</v>
      </c>
      <c r="C247" s="33">
        <v>44</v>
      </c>
      <c r="D247" s="33">
        <v>52</v>
      </c>
      <c r="E247" s="33">
        <v>207</v>
      </c>
      <c r="F247" s="33">
        <v>34</v>
      </c>
      <c r="G247" s="33">
        <v>155</v>
      </c>
      <c r="H247" s="33">
        <v>18</v>
      </c>
      <c r="I247" s="33">
        <v>124</v>
      </c>
      <c r="J247" s="33">
        <v>0</v>
      </c>
    </row>
    <row r="248" spans="1:10" x14ac:dyDescent="0.25">
      <c r="A248" s="33">
        <v>33217</v>
      </c>
      <c r="B248" s="33" t="s">
        <v>206</v>
      </c>
      <c r="C248" s="33">
        <v>76</v>
      </c>
      <c r="D248" s="33">
        <v>83</v>
      </c>
      <c r="E248" s="33">
        <v>182</v>
      </c>
      <c r="F248" s="33">
        <v>33</v>
      </c>
      <c r="G248" s="33">
        <v>99</v>
      </c>
      <c r="H248" s="33">
        <v>50</v>
      </c>
      <c r="I248" s="33">
        <v>163</v>
      </c>
      <c r="J248" s="33">
        <v>0</v>
      </c>
    </row>
    <row r="249" spans="1:10" x14ac:dyDescent="0.25">
      <c r="A249" s="33">
        <v>33217</v>
      </c>
      <c r="B249" s="33" t="s">
        <v>207</v>
      </c>
      <c r="C249" s="33">
        <v>23</v>
      </c>
      <c r="D249" s="33">
        <v>29</v>
      </c>
      <c r="E249" s="33">
        <v>276</v>
      </c>
      <c r="F249" s="33">
        <v>8</v>
      </c>
      <c r="G249" s="33">
        <v>247</v>
      </c>
      <c r="H249" s="33">
        <v>21</v>
      </c>
      <c r="I249" s="33">
        <v>74</v>
      </c>
      <c r="J249" s="33">
        <v>0</v>
      </c>
    </row>
    <row r="250" spans="1:10" x14ac:dyDescent="0.25">
      <c r="A250" s="33">
        <v>33217</v>
      </c>
      <c r="B250" s="33" t="s">
        <v>208</v>
      </c>
      <c r="C250" s="33">
        <v>22</v>
      </c>
      <c r="D250" s="33">
        <v>25</v>
      </c>
      <c r="E250" s="33">
        <v>161</v>
      </c>
      <c r="F250" s="33">
        <v>1</v>
      </c>
      <c r="G250" s="33">
        <v>136</v>
      </c>
      <c r="H250" s="33">
        <v>24</v>
      </c>
      <c r="I250" s="33">
        <v>73</v>
      </c>
      <c r="J250" s="33">
        <v>0</v>
      </c>
    </row>
    <row r="251" spans="1:10" x14ac:dyDescent="0.25">
      <c r="A251" s="33">
        <v>33217</v>
      </c>
      <c r="B251" s="33" t="s">
        <v>255</v>
      </c>
      <c r="C251" s="33">
        <v>29</v>
      </c>
      <c r="D251" s="33">
        <v>44</v>
      </c>
      <c r="E251" s="33">
        <v>251</v>
      </c>
      <c r="F251" s="33">
        <v>22</v>
      </c>
      <c r="G251" s="33">
        <v>207</v>
      </c>
      <c r="H251" s="33">
        <v>22</v>
      </c>
      <c r="I251" s="33">
        <v>15</v>
      </c>
      <c r="J251" s="33">
        <v>0</v>
      </c>
    </row>
    <row r="252" spans="1:10" x14ac:dyDescent="0.25">
      <c r="A252" s="33">
        <v>33217</v>
      </c>
      <c r="B252" s="33" t="s">
        <v>280</v>
      </c>
      <c r="C252" s="33">
        <v>58</v>
      </c>
      <c r="D252" s="33">
        <v>71</v>
      </c>
      <c r="E252" s="33">
        <v>246</v>
      </c>
      <c r="F252" s="33">
        <v>28</v>
      </c>
      <c r="G252" s="33">
        <v>175</v>
      </c>
      <c r="H252" s="33">
        <v>43</v>
      </c>
      <c r="I252" s="33">
        <v>127</v>
      </c>
      <c r="J252" s="33">
        <v>0</v>
      </c>
    </row>
    <row r="253" spans="1:10" x14ac:dyDescent="0.25">
      <c r="A253" s="33">
        <v>33217</v>
      </c>
      <c r="B253" s="33" t="s">
        <v>209</v>
      </c>
      <c r="C253" s="33">
        <v>17</v>
      </c>
      <c r="D253" s="33">
        <v>24</v>
      </c>
      <c r="E253" s="33">
        <v>232</v>
      </c>
      <c r="F253" s="33">
        <v>5</v>
      </c>
      <c r="G253" s="33">
        <v>208</v>
      </c>
      <c r="H253" s="33">
        <v>19</v>
      </c>
      <c r="I253" s="33">
        <v>172</v>
      </c>
      <c r="J253" s="33">
        <v>0</v>
      </c>
    </row>
    <row r="254" spans="1:10" x14ac:dyDescent="0.25">
      <c r="A254" s="33">
        <v>33217</v>
      </c>
      <c r="B254" s="33" t="s">
        <v>234</v>
      </c>
      <c r="C254" s="33">
        <v>56</v>
      </c>
      <c r="D254" s="33">
        <v>142</v>
      </c>
      <c r="E254" s="33">
        <v>420</v>
      </c>
      <c r="F254" s="33">
        <v>102</v>
      </c>
      <c r="G254" s="33">
        <v>278</v>
      </c>
      <c r="H254" s="33">
        <v>40</v>
      </c>
      <c r="I254" s="33">
        <v>0</v>
      </c>
      <c r="J254" s="33">
        <v>0</v>
      </c>
    </row>
    <row r="255" spans="1:10" x14ac:dyDescent="0.25">
      <c r="A255" s="33">
        <v>33217</v>
      </c>
      <c r="B255" s="33" t="s">
        <v>210</v>
      </c>
      <c r="C255" s="33">
        <v>70</v>
      </c>
      <c r="D255" s="33">
        <v>76</v>
      </c>
      <c r="E255" s="33">
        <v>331</v>
      </c>
      <c r="F255" s="33">
        <v>7</v>
      </c>
      <c r="G255" s="33">
        <v>255</v>
      </c>
      <c r="H255" s="33">
        <v>69</v>
      </c>
      <c r="I255" s="33">
        <v>179</v>
      </c>
      <c r="J255" s="33">
        <v>0</v>
      </c>
    </row>
    <row r="256" spans="1:10" x14ac:dyDescent="0.25">
      <c r="A256" s="33">
        <v>33217</v>
      </c>
      <c r="B256" s="33" t="s">
        <v>302</v>
      </c>
      <c r="C256" s="33">
        <v>3</v>
      </c>
      <c r="D256" s="33">
        <v>4</v>
      </c>
      <c r="E256" s="33">
        <v>4</v>
      </c>
      <c r="F256" s="33">
        <v>4</v>
      </c>
      <c r="G256" s="33">
        <v>0</v>
      </c>
      <c r="H256" s="33">
        <v>0</v>
      </c>
      <c r="I256" s="33">
        <v>0</v>
      </c>
      <c r="J256" s="33">
        <v>0</v>
      </c>
    </row>
    <row r="257" spans="1:10" x14ac:dyDescent="0.25">
      <c r="A257" s="33">
        <v>33217</v>
      </c>
      <c r="B257" s="33" t="s">
        <v>211</v>
      </c>
      <c r="C257" s="33">
        <v>18</v>
      </c>
      <c r="D257" s="33">
        <v>18</v>
      </c>
      <c r="E257" s="33">
        <v>270</v>
      </c>
      <c r="F257" s="33">
        <v>0</v>
      </c>
      <c r="G257" s="33">
        <v>252</v>
      </c>
      <c r="H257" s="33">
        <v>18</v>
      </c>
      <c r="I257" s="33">
        <v>181</v>
      </c>
      <c r="J257" s="33">
        <v>0</v>
      </c>
    </row>
    <row r="258" spans="1:10" x14ac:dyDescent="0.25">
      <c r="A258" s="33">
        <v>33217</v>
      </c>
      <c r="B258" s="33" t="s">
        <v>212</v>
      </c>
      <c r="C258" s="33">
        <v>25</v>
      </c>
      <c r="D258" s="33">
        <v>75</v>
      </c>
      <c r="E258" s="33">
        <v>260</v>
      </c>
      <c r="F258" s="33">
        <v>43</v>
      </c>
      <c r="G258" s="33">
        <v>185</v>
      </c>
      <c r="H258" s="33">
        <v>32</v>
      </c>
      <c r="I258" s="33">
        <v>134</v>
      </c>
      <c r="J258" s="33">
        <v>0</v>
      </c>
    </row>
    <row r="259" spans="1:10" x14ac:dyDescent="0.25">
      <c r="A259" s="13"/>
      <c r="B259" s="18"/>
      <c r="C259" s="26">
        <f>SUM(C232:C258)</f>
        <v>826</v>
      </c>
      <c r="D259" s="26">
        <f t="shared" ref="D259:J259" si="8">SUM(D232:D258)</f>
        <v>1446</v>
      </c>
      <c r="E259" s="26">
        <f t="shared" si="8"/>
        <v>6088</v>
      </c>
      <c r="F259" s="26">
        <f t="shared" si="8"/>
        <v>749</v>
      </c>
      <c r="G259" s="26">
        <f t="shared" si="8"/>
        <v>4642</v>
      </c>
      <c r="H259" s="26">
        <f t="shared" si="8"/>
        <v>697</v>
      </c>
      <c r="I259" s="26">
        <f t="shared" si="8"/>
        <v>2344</v>
      </c>
      <c r="J259" s="26">
        <f t="shared" si="8"/>
        <v>0</v>
      </c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1774"/>
  <sheetViews>
    <sheetView workbookViewId="0"/>
  </sheetViews>
  <sheetFormatPr baseColWidth="10" defaultRowHeight="15" x14ac:dyDescent="0.25"/>
  <cols>
    <col min="1" max="1" width="8.7109375" customWidth="1"/>
    <col min="2" max="2" width="43.42578125" customWidth="1"/>
    <col min="3" max="3" width="15.7109375" customWidth="1"/>
    <col min="4" max="4" width="19.28515625" customWidth="1"/>
    <col min="5" max="5" width="10.140625" customWidth="1"/>
    <col min="6" max="6" width="19.28515625" customWidth="1"/>
    <col min="7" max="8" width="25" customWidth="1"/>
    <col min="9" max="9" width="6.7109375" customWidth="1"/>
    <col min="10" max="10" width="10" customWidth="1"/>
  </cols>
  <sheetData>
    <row r="1" spans="1:10" x14ac:dyDescent="0.25">
      <c r="A1" s="4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4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39</v>
      </c>
      <c r="B5" s="35"/>
      <c r="C5" s="35"/>
      <c r="D5" s="35"/>
      <c r="E5" s="35"/>
      <c r="F5" s="35"/>
      <c r="G5" s="35"/>
      <c r="H5" s="35"/>
    </row>
    <row r="6" spans="1:10" x14ac:dyDescent="0.25">
      <c r="A6" s="11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7" customFormat="1" x14ac:dyDescent="0.25">
      <c r="A8" s="19"/>
      <c r="B8" s="20"/>
      <c r="C8" s="22">
        <f>+C145+C163+C186+C205+C222+C244+C267+C298</f>
        <v>7657</v>
      </c>
      <c r="D8" s="22">
        <f t="shared" ref="D8:J8" si="0">+D145+D163+D186+D205+D222+D244+D267+D298</f>
        <v>15811</v>
      </c>
      <c r="E8" s="22">
        <f t="shared" si="0"/>
        <v>113146</v>
      </c>
      <c r="F8" s="22">
        <f t="shared" si="0"/>
        <v>9792</v>
      </c>
      <c r="G8" s="22">
        <f t="shared" si="0"/>
        <v>97335</v>
      </c>
      <c r="H8" s="22">
        <f t="shared" si="0"/>
        <v>6019</v>
      </c>
      <c r="I8" s="22">
        <f t="shared" si="0"/>
        <v>7394</v>
      </c>
      <c r="J8" s="22">
        <f t="shared" si="0"/>
        <v>197</v>
      </c>
    </row>
    <row r="9" spans="1:10" x14ac:dyDescent="0.25">
      <c r="A9" s="33">
        <v>1259</v>
      </c>
      <c r="B9" s="33" t="s">
        <v>40</v>
      </c>
      <c r="C9" s="33">
        <v>1</v>
      </c>
      <c r="D9" s="33">
        <v>7</v>
      </c>
      <c r="E9" s="33">
        <v>27</v>
      </c>
      <c r="F9" s="33">
        <v>3</v>
      </c>
      <c r="G9" s="33">
        <v>20</v>
      </c>
      <c r="H9" s="33">
        <v>4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235</v>
      </c>
      <c r="C10" s="33">
        <v>1</v>
      </c>
      <c r="D10" s="33">
        <v>3</v>
      </c>
      <c r="E10" s="33">
        <v>399</v>
      </c>
      <c r="F10" s="33">
        <v>1</v>
      </c>
      <c r="G10" s="33">
        <v>396</v>
      </c>
      <c r="H10" s="33">
        <v>2</v>
      </c>
      <c r="I10" s="33">
        <v>7</v>
      </c>
      <c r="J10" s="33">
        <v>0</v>
      </c>
    </row>
    <row r="11" spans="1:10" x14ac:dyDescent="0.25">
      <c r="A11" s="33">
        <v>1259</v>
      </c>
      <c r="B11" s="33" t="s">
        <v>41</v>
      </c>
      <c r="C11" s="33">
        <v>1</v>
      </c>
      <c r="D11" s="33">
        <v>64</v>
      </c>
      <c r="E11" s="33">
        <v>314</v>
      </c>
      <c r="F11" s="33">
        <v>47</v>
      </c>
      <c r="G11" s="33">
        <v>250</v>
      </c>
      <c r="H11" s="33">
        <v>17</v>
      </c>
      <c r="I11" s="33">
        <v>1</v>
      </c>
      <c r="J11" s="33">
        <v>0</v>
      </c>
    </row>
    <row r="12" spans="1:10" x14ac:dyDescent="0.25">
      <c r="A12" s="33">
        <v>1259</v>
      </c>
      <c r="B12" s="33" t="s">
        <v>42</v>
      </c>
      <c r="C12" s="33">
        <v>2</v>
      </c>
      <c r="D12" s="33">
        <v>2</v>
      </c>
      <c r="E12" s="33">
        <v>22</v>
      </c>
      <c r="F12" s="33">
        <v>1</v>
      </c>
      <c r="G12" s="33">
        <v>20</v>
      </c>
      <c r="H12" s="33">
        <v>1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43</v>
      </c>
      <c r="C13" s="33">
        <v>3</v>
      </c>
      <c r="D13" s="33">
        <v>21</v>
      </c>
      <c r="E13" s="33">
        <v>1324</v>
      </c>
      <c r="F13" s="33">
        <v>10</v>
      </c>
      <c r="G13" s="33">
        <v>1303</v>
      </c>
      <c r="H13" s="33">
        <v>11</v>
      </c>
      <c r="I13" s="33">
        <v>0</v>
      </c>
      <c r="J13" s="33">
        <v>0</v>
      </c>
    </row>
    <row r="14" spans="1:10" x14ac:dyDescent="0.25">
      <c r="A14" s="33">
        <v>1259</v>
      </c>
      <c r="B14" s="33" t="s">
        <v>45</v>
      </c>
      <c r="C14" s="33">
        <v>13</v>
      </c>
      <c r="D14" s="33">
        <v>87</v>
      </c>
      <c r="E14" s="33">
        <v>370</v>
      </c>
      <c r="F14" s="33">
        <v>44</v>
      </c>
      <c r="G14" s="33">
        <v>283</v>
      </c>
      <c r="H14" s="33">
        <v>43</v>
      </c>
      <c r="I14" s="33">
        <v>4</v>
      </c>
      <c r="J14" s="33">
        <v>0</v>
      </c>
    </row>
    <row r="15" spans="1:10" x14ac:dyDescent="0.25">
      <c r="A15" s="33">
        <v>1259</v>
      </c>
      <c r="B15" s="33" t="s">
        <v>46</v>
      </c>
      <c r="C15" s="33">
        <v>3</v>
      </c>
      <c r="D15" s="33">
        <v>4</v>
      </c>
      <c r="E15" s="33">
        <v>20</v>
      </c>
      <c r="F15" s="33">
        <v>3</v>
      </c>
      <c r="G15" s="33">
        <v>16</v>
      </c>
      <c r="H15" s="33">
        <v>1</v>
      </c>
      <c r="I15" s="33">
        <v>0</v>
      </c>
      <c r="J15" s="33">
        <v>0</v>
      </c>
    </row>
    <row r="16" spans="1:10" x14ac:dyDescent="0.25">
      <c r="A16" s="33">
        <v>1259</v>
      </c>
      <c r="B16" s="33" t="s">
        <v>47</v>
      </c>
      <c r="C16" s="33">
        <v>5</v>
      </c>
      <c r="D16" s="33">
        <v>7</v>
      </c>
      <c r="E16" s="33">
        <v>174</v>
      </c>
      <c r="F16" s="33">
        <v>1</v>
      </c>
      <c r="G16" s="33">
        <v>167</v>
      </c>
      <c r="H16" s="33">
        <v>6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48</v>
      </c>
      <c r="C17" s="33">
        <v>24</v>
      </c>
      <c r="D17" s="33">
        <v>33</v>
      </c>
      <c r="E17" s="33">
        <v>565</v>
      </c>
      <c r="F17" s="33">
        <v>15</v>
      </c>
      <c r="G17" s="33">
        <v>532</v>
      </c>
      <c r="H17" s="33">
        <v>18</v>
      </c>
      <c r="I17" s="33">
        <v>0</v>
      </c>
      <c r="J17" s="33">
        <v>0</v>
      </c>
    </row>
    <row r="18" spans="1:10" x14ac:dyDescent="0.25">
      <c r="A18" s="33">
        <v>1259</v>
      </c>
      <c r="B18" s="33" t="s">
        <v>49</v>
      </c>
      <c r="C18" s="33">
        <v>31</v>
      </c>
      <c r="D18" s="33">
        <v>80</v>
      </c>
      <c r="E18" s="33">
        <v>411</v>
      </c>
      <c r="F18" s="33">
        <v>60</v>
      </c>
      <c r="G18" s="33">
        <v>331</v>
      </c>
      <c r="H18" s="33">
        <v>20</v>
      </c>
      <c r="I18" s="33">
        <v>2</v>
      </c>
      <c r="J18" s="33">
        <v>0</v>
      </c>
    </row>
    <row r="19" spans="1:10" x14ac:dyDescent="0.25">
      <c r="A19" s="33">
        <v>1259</v>
      </c>
      <c r="B19" s="33" t="s">
        <v>50</v>
      </c>
      <c r="C19" s="33">
        <v>7</v>
      </c>
      <c r="D19" s="33">
        <v>49</v>
      </c>
      <c r="E19" s="33">
        <v>598</v>
      </c>
      <c r="F19" s="33">
        <v>27</v>
      </c>
      <c r="G19" s="33">
        <v>549</v>
      </c>
      <c r="H19" s="33">
        <v>22</v>
      </c>
      <c r="I19" s="33">
        <v>0</v>
      </c>
      <c r="J19" s="33">
        <v>0</v>
      </c>
    </row>
    <row r="20" spans="1:10" x14ac:dyDescent="0.25">
      <c r="A20" s="33">
        <v>1259</v>
      </c>
      <c r="B20" s="33" t="s">
        <v>178</v>
      </c>
      <c r="C20" s="33">
        <v>0</v>
      </c>
      <c r="D20" s="33">
        <v>0</v>
      </c>
      <c r="E20" s="33">
        <v>6</v>
      </c>
      <c r="F20" s="33">
        <v>0</v>
      </c>
      <c r="G20" s="33">
        <v>6</v>
      </c>
      <c r="H20" s="33">
        <v>0</v>
      </c>
      <c r="I20" s="33">
        <v>1</v>
      </c>
      <c r="J20" s="33">
        <v>36</v>
      </c>
    </row>
    <row r="21" spans="1:10" x14ac:dyDescent="0.25">
      <c r="A21" s="33">
        <v>1259</v>
      </c>
      <c r="B21" s="33" t="s">
        <v>236</v>
      </c>
      <c r="C21" s="33">
        <v>0</v>
      </c>
      <c r="D21" s="33">
        <v>0</v>
      </c>
      <c r="E21" s="33">
        <v>213</v>
      </c>
      <c r="F21" s="33">
        <v>0</v>
      </c>
      <c r="G21" s="33">
        <v>213</v>
      </c>
      <c r="H21" s="33">
        <v>0</v>
      </c>
      <c r="I21" s="33">
        <v>0</v>
      </c>
      <c r="J21" s="33">
        <v>0</v>
      </c>
    </row>
    <row r="22" spans="1:10" x14ac:dyDescent="0.25">
      <c r="A22" s="33">
        <v>1259</v>
      </c>
      <c r="B22" s="33" t="s">
        <v>51</v>
      </c>
      <c r="C22" s="33">
        <v>1</v>
      </c>
      <c r="D22" s="33">
        <v>8</v>
      </c>
      <c r="E22" s="33">
        <v>1443</v>
      </c>
      <c r="F22" s="33">
        <v>3</v>
      </c>
      <c r="G22" s="33">
        <v>1435</v>
      </c>
      <c r="H22" s="33">
        <v>5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52</v>
      </c>
      <c r="C23" s="33">
        <v>29</v>
      </c>
      <c r="D23" s="33">
        <v>58</v>
      </c>
      <c r="E23" s="33">
        <v>266</v>
      </c>
      <c r="F23" s="33">
        <v>46</v>
      </c>
      <c r="G23" s="33">
        <v>208</v>
      </c>
      <c r="H23" s="33">
        <v>12</v>
      </c>
      <c r="I23" s="33">
        <v>6</v>
      </c>
      <c r="J23" s="33">
        <v>0</v>
      </c>
    </row>
    <row r="24" spans="1:10" x14ac:dyDescent="0.25">
      <c r="A24" s="33">
        <v>1259</v>
      </c>
      <c r="B24" s="33" t="s">
        <v>53</v>
      </c>
      <c r="C24" s="33">
        <v>14</v>
      </c>
      <c r="D24" s="33">
        <v>23</v>
      </c>
      <c r="E24" s="33">
        <v>1534</v>
      </c>
      <c r="F24" s="33">
        <v>8</v>
      </c>
      <c r="G24" s="33">
        <v>1511</v>
      </c>
      <c r="H24" s="33">
        <v>15</v>
      </c>
      <c r="I24" s="33">
        <v>0</v>
      </c>
      <c r="J24" s="33">
        <v>0</v>
      </c>
    </row>
    <row r="25" spans="1:10" x14ac:dyDescent="0.25">
      <c r="A25" s="33">
        <v>1259</v>
      </c>
      <c r="B25" s="33" t="s">
        <v>54</v>
      </c>
      <c r="C25" s="33">
        <v>2</v>
      </c>
      <c r="D25" s="33">
        <v>4</v>
      </c>
      <c r="E25" s="33">
        <v>210</v>
      </c>
      <c r="F25" s="33">
        <v>2</v>
      </c>
      <c r="G25" s="33">
        <v>206</v>
      </c>
      <c r="H25" s="33">
        <v>2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55</v>
      </c>
      <c r="C26" s="33">
        <v>21</v>
      </c>
      <c r="D26" s="33">
        <v>53</v>
      </c>
      <c r="E26" s="33">
        <v>302</v>
      </c>
      <c r="F26" s="33">
        <v>38</v>
      </c>
      <c r="G26" s="33">
        <v>249</v>
      </c>
      <c r="H26" s="33">
        <v>15</v>
      </c>
      <c r="I26" s="33">
        <v>1</v>
      </c>
      <c r="J26" s="33">
        <v>0</v>
      </c>
    </row>
    <row r="27" spans="1:10" x14ac:dyDescent="0.25">
      <c r="A27" s="33">
        <v>1259</v>
      </c>
      <c r="B27" s="33" t="s">
        <v>237</v>
      </c>
      <c r="C27" s="33">
        <v>0</v>
      </c>
      <c r="D27" s="33">
        <v>0</v>
      </c>
      <c r="E27" s="33">
        <v>160</v>
      </c>
      <c r="F27" s="33">
        <v>0</v>
      </c>
      <c r="G27" s="33">
        <v>160</v>
      </c>
      <c r="H27" s="33">
        <v>0</v>
      </c>
      <c r="I27" s="33">
        <v>0</v>
      </c>
      <c r="J27" s="33">
        <v>0</v>
      </c>
    </row>
    <row r="28" spans="1:10" x14ac:dyDescent="0.25">
      <c r="A28" s="33">
        <v>1259</v>
      </c>
      <c r="B28" s="33" t="s">
        <v>56</v>
      </c>
      <c r="C28" s="33">
        <v>5</v>
      </c>
      <c r="D28" s="33">
        <v>30</v>
      </c>
      <c r="E28" s="33">
        <v>1275</v>
      </c>
      <c r="F28" s="33">
        <v>17</v>
      </c>
      <c r="G28" s="33">
        <v>1245</v>
      </c>
      <c r="H28" s="33">
        <v>13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58</v>
      </c>
      <c r="C29" s="33">
        <v>0</v>
      </c>
      <c r="D29" s="33">
        <v>5</v>
      </c>
      <c r="E29" s="33">
        <v>22</v>
      </c>
      <c r="F29" s="33">
        <v>3</v>
      </c>
      <c r="G29" s="33">
        <v>17</v>
      </c>
      <c r="H29" s="33">
        <v>2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59</v>
      </c>
      <c r="C30" s="33">
        <v>5</v>
      </c>
      <c r="D30" s="33">
        <v>17</v>
      </c>
      <c r="E30" s="33">
        <v>437</v>
      </c>
      <c r="F30" s="33">
        <v>7</v>
      </c>
      <c r="G30" s="33">
        <v>420</v>
      </c>
      <c r="H30" s="33">
        <v>10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60</v>
      </c>
      <c r="C31" s="33">
        <v>1</v>
      </c>
      <c r="D31" s="33">
        <v>9</v>
      </c>
      <c r="E31" s="33">
        <v>16</v>
      </c>
      <c r="F31" s="33">
        <v>4</v>
      </c>
      <c r="G31" s="33">
        <v>7</v>
      </c>
      <c r="H31" s="33">
        <v>5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61</v>
      </c>
      <c r="C32" s="33">
        <v>12</v>
      </c>
      <c r="D32" s="33">
        <v>21</v>
      </c>
      <c r="E32" s="33">
        <v>283</v>
      </c>
      <c r="F32" s="33">
        <v>16</v>
      </c>
      <c r="G32" s="33">
        <v>262</v>
      </c>
      <c r="H32" s="33">
        <v>5</v>
      </c>
      <c r="I32" s="33">
        <v>0</v>
      </c>
      <c r="J32" s="33">
        <v>0</v>
      </c>
    </row>
    <row r="33" spans="1:10" x14ac:dyDescent="0.25">
      <c r="A33" s="33">
        <v>1259</v>
      </c>
      <c r="B33" s="33" t="s">
        <v>62</v>
      </c>
      <c r="C33" s="33">
        <v>2</v>
      </c>
      <c r="D33" s="33">
        <v>3</v>
      </c>
      <c r="E33" s="33">
        <v>16</v>
      </c>
      <c r="F33" s="33">
        <v>3</v>
      </c>
      <c r="G33" s="33">
        <v>13</v>
      </c>
      <c r="H33" s="33">
        <v>0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63</v>
      </c>
      <c r="C34" s="33">
        <v>20</v>
      </c>
      <c r="D34" s="33">
        <v>37</v>
      </c>
      <c r="E34" s="33">
        <v>916</v>
      </c>
      <c r="F34" s="33">
        <v>18</v>
      </c>
      <c r="G34" s="33">
        <v>879</v>
      </c>
      <c r="H34" s="33">
        <v>19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64</v>
      </c>
      <c r="C35" s="33">
        <v>1</v>
      </c>
      <c r="D35" s="33">
        <v>3</v>
      </c>
      <c r="E35" s="33">
        <v>20</v>
      </c>
      <c r="F35" s="33">
        <v>1</v>
      </c>
      <c r="G35" s="33">
        <v>17</v>
      </c>
      <c r="H35" s="33">
        <v>2</v>
      </c>
      <c r="I35" s="33">
        <v>0</v>
      </c>
      <c r="J35" s="33">
        <v>0</v>
      </c>
    </row>
    <row r="36" spans="1:10" x14ac:dyDescent="0.25">
      <c r="A36" s="33">
        <v>1259</v>
      </c>
      <c r="B36" s="33" t="s">
        <v>65</v>
      </c>
      <c r="C36" s="33">
        <v>41</v>
      </c>
      <c r="D36" s="33">
        <v>73</v>
      </c>
      <c r="E36" s="33">
        <v>477</v>
      </c>
      <c r="F36" s="33">
        <v>46</v>
      </c>
      <c r="G36" s="33">
        <v>404</v>
      </c>
      <c r="H36" s="33">
        <v>27</v>
      </c>
      <c r="I36" s="33">
        <v>4</v>
      </c>
      <c r="J36" s="33">
        <v>0</v>
      </c>
    </row>
    <row r="37" spans="1:10" x14ac:dyDescent="0.25">
      <c r="A37" s="33">
        <v>1259</v>
      </c>
      <c r="B37" s="33" t="s">
        <v>257</v>
      </c>
      <c r="C37" s="33">
        <v>44</v>
      </c>
      <c r="D37" s="33">
        <v>81</v>
      </c>
      <c r="E37" s="33">
        <v>1101</v>
      </c>
      <c r="F37" s="33">
        <v>31</v>
      </c>
      <c r="G37" s="33">
        <v>1020</v>
      </c>
      <c r="H37" s="33">
        <v>50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66</v>
      </c>
      <c r="C38" s="33">
        <v>1</v>
      </c>
      <c r="D38" s="33">
        <v>4</v>
      </c>
      <c r="E38" s="33">
        <v>310</v>
      </c>
      <c r="F38" s="33">
        <v>3</v>
      </c>
      <c r="G38" s="33">
        <v>306</v>
      </c>
      <c r="H38" s="33">
        <v>1</v>
      </c>
      <c r="I38" s="33">
        <v>0</v>
      </c>
      <c r="J38" s="33">
        <v>0</v>
      </c>
    </row>
    <row r="39" spans="1:10" x14ac:dyDescent="0.25">
      <c r="A39" s="33">
        <v>1259</v>
      </c>
      <c r="B39" s="33" t="s">
        <v>67</v>
      </c>
      <c r="C39" s="33">
        <v>3</v>
      </c>
      <c r="D39" s="33">
        <v>4</v>
      </c>
      <c r="E39" s="33">
        <v>20</v>
      </c>
      <c r="F39" s="33">
        <v>3</v>
      </c>
      <c r="G39" s="33">
        <v>16</v>
      </c>
      <c r="H39" s="33">
        <v>1</v>
      </c>
      <c r="I39" s="33">
        <v>0</v>
      </c>
      <c r="J39" s="33">
        <v>0</v>
      </c>
    </row>
    <row r="40" spans="1:10" x14ac:dyDescent="0.25">
      <c r="A40" s="33">
        <v>1259</v>
      </c>
      <c r="B40" s="33" t="s">
        <v>68</v>
      </c>
      <c r="C40" s="33">
        <v>149</v>
      </c>
      <c r="D40" s="33">
        <v>228</v>
      </c>
      <c r="E40" s="33">
        <v>477</v>
      </c>
      <c r="F40" s="33">
        <v>140</v>
      </c>
      <c r="G40" s="33">
        <v>249</v>
      </c>
      <c r="H40" s="33">
        <v>88</v>
      </c>
      <c r="I40" s="33">
        <v>2</v>
      </c>
      <c r="J40" s="33">
        <v>0</v>
      </c>
    </row>
    <row r="41" spans="1:10" x14ac:dyDescent="0.25">
      <c r="A41" s="33">
        <v>1259</v>
      </c>
      <c r="B41" s="33" t="s">
        <v>69</v>
      </c>
      <c r="C41" s="33">
        <v>32</v>
      </c>
      <c r="D41" s="33">
        <v>100</v>
      </c>
      <c r="E41" s="33">
        <v>623</v>
      </c>
      <c r="F41" s="33">
        <v>70</v>
      </c>
      <c r="G41" s="33">
        <v>523</v>
      </c>
      <c r="H41" s="33">
        <v>30</v>
      </c>
      <c r="I41" s="33">
        <v>3</v>
      </c>
      <c r="J41" s="33">
        <v>0</v>
      </c>
    </row>
    <row r="42" spans="1:10" x14ac:dyDescent="0.25">
      <c r="A42" s="33">
        <v>1259</v>
      </c>
      <c r="B42" s="33" t="s">
        <v>281</v>
      </c>
      <c r="C42" s="33">
        <v>0</v>
      </c>
      <c r="D42" s="33">
        <v>0</v>
      </c>
      <c r="E42" s="33">
        <v>14</v>
      </c>
      <c r="F42" s="33">
        <v>0</v>
      </c>
      <c r="G42" s="33">
        <v>14</v>
      </c>
      <c r="H42" s="33">
        <v>0</v>
      </c>
      <c r="I42" s="33">
        <v>0</v>
      </c>
      <c r="J42" s="33">
        <v>0</v>
      </c>
    </row>
    <row r="43" spans="1:10" x14ac:dyDescent="0.25">
      <c r="A43" s="33">
        <v>1259</v>
      </c>
      <c r="B43" s="33" t="s">
        <v>71</v>
      </c>
      <c r="C43" s="33">
        <v>3</v>
      </c>
      <c r="D43" s="33">
        <v>10</v>
      </c>
      <c r="E43" s="33">
        <v>1273</v>
      </c>
      <c r="F43" s="33">
        <v>1</v>
      </c>
      <c r="G43" s="33">
        <v>1263</v>
      </c>
      <c r="H43" s="33">
        <v>9</v>
      </c>
      <c r="I43" s="33">
        <v>0</v>
      </c>
      <c r="J43" s="33">
        <v>0</v>
      </c>
    </row>
    <row r="44" spans="1:10" x14ac:dyDescent="0.25">
      <c r="A44" s="33">
        <v>1259</v>
      </c>
      <c r="B44" s="33" t="s">
        <v>72</v>
      </c>
      <c r="C44" s="33">
        <v>10</v>
      </c>
      <c r="D44" s="33">
        <v>16</v>
      </c>
      <c r="E44" s="33">
        <v>24</v>
      </c>
      <c r="F44" s="33">
        <v>9</v>
      </c>
      <c r="G44" s="33">
        <v>8</v>
      </c>
      <c r="H44" s="33">
        <v>7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213</v>
      </c>
      <c r="C45" s="33">
        <v>4</v>
      </c>
      <c r="D45" s="33">
        <v>4</v>
      </c>
      <c r="E45" s="33">
        <v>23</v>
      </c>
      <c r="F45" s="33">
        <v>2</v>
      </c>
      <c r="G45" s="33">
        <v>19</v>
      </c>
      <c r="H45" s="33">
        <v>2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73</v>
      </c>
      <c r="C46" s="33">
        <v>22</v>
      </c>
      <c r="D46" s="33">
        <v>38</v>
      </c>
      <c r="E46" s="33">
        <v>1580</v>
      </c>
      <c r="F46" s="33">
        <v>22</v>
      </c>
      <c r="G46" s="33">
        <v>1542</v>
      </c>
      <c r="H46" s="33">
        <v>16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74</v>
      </c>
      <c r="C47" s="33">
        <v>6</v>
      </c>
      <c r="D47" s="33">
        <v>17</v>
      </c>
      <c r="E47" s="33">
        <v>700</v>
      </c>
      <c r="F47" s="33">
        <v>12</v>
      </c>
      <c r="G47" s="33">
        <v>683</v>
      </c>
      <c r="H47" s="33">
        <v>5</v>
      </c>
      <c r="I47" s="33">
        <v>21</v>
      </c>
      <c r="J47" s="33">
        <v>0</v>
      </c>
    </row>
    <row r="48" spans="1:10" x14ac:dyDescent="0.25">
      <c r="A48" s="33">
        <v>1259</v>
      </c>
      <c r="B48" s="33" t="s">
        <v>274</v>
      </c>
      <c r="C48" s="33">
        <v>0</v>
      </c>
      <c r="D48" s="33">
        <v>0</v>
      </c>
      <c r="E48" s="33">
        <v>1</v>
      </c>
      <c r="F48" s="33">
        <v>0</v>
      </c>
      <c r="G48" s="33">
        <v>1</v>
      </c>
      <c r="H48" s="33">
        <v>0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75</v>
      </c>
      <c r="C49" s="33">
        <v>0</v>
      </c>
      <c r="D49" s="33">
        <v>5</v>
      </c>
      <c r="E49" s="33">
        <v>20</v>
      </c>
      <c r="F49" s="33">
        <v>4</v>
      </c>
      <c r="G49" s="33">
        <v>15</v>
      </c>
      <c r="H49" s="33">
        <v>1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76</v>
      </c>
      <c r="C50" s="33">
        <v>4</v>
      </c>
      <c r="D50" s="33">
        <v>4</v>
      </c>
      <c r="E50" s="33">
        <v>19</v>
      </c>
      <c r="F50" s="33">
        <v>0</v>
      </c>
      <c r="G50" s="33">
        <v>15</v>
      </c>
      <c r="H50" s="33">
        <v>4</v>
      </c>
      <c r="I50" s="33">
        <v>0</v>
      </c>
      <c r="J50" s="33">
        <v>0</v>
      </c>
    </row>
    <row r="51" spans="1:10" x14ac:dyDescent="0.25">
      <c r="A51" s="33">
        <v>1259</v>
      </c>
      <c r="B51" s="33" t="s">
        <v>77</v>
      </c>
      <c r="C51" s="33">
        <v>45</v>
      </c>
      <c r="D51" s="33">
        <v>86</v>
      </c>
      <c r="E51" s="33">
        <v>1215</v>
      </c>
      <c r="F51" s="33">
        <v>36</v>
      </c>
      <c r="G51" s="33">
        <v>1129</v>
      </c>
      <c r="H51" s="33">
        <v>50</v>
      </c>
      <c r="I51" s="33">
        <v>0</v>
      </c>
      <c r="J51" s="33">
        <v>0</v>
      </c>
    </row>
    <row r="52" spans="1:10" x14ac:dyDescent="0.25">
      <c r="A52" s="33">
        <v>1259</v>
      </c>
      <c r="B52" s="33" t="s">
        <v>78</v>
      </c>
      <c r="C52" s="33">
        <v>3</v>
      </c>
      <c r="D52" s="33">
        <v>8</v>
      </c>
      <c r="E52" s="33">
        <v>19</v>
      </c>
      <c r="F52" s="33">
        <v>6</v>
      </c>
      <c r="G52" s="33">
        <v>11</v>
      </c>
      <c r="H52" s="33">
        <v>2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79</v>
      </c>
      <c r="C53" s="33">
        <v>3</v>
      </c>
      <c r="D53" s="33">
        <v>12</v>
      </c>
      <c r="E53" s="33">
        <v>21</v>
      </c>
      <c r="F53" s="33">
        <v>5</v>
      </c>
      <c r="G53" s="33">
        <v>9</v>
      </c>
      <c r="H53" s="33">
        <v>7</v>
      </c>
      <c r="I53" s="33">
        <v>0</v>
      </c>
      <c r="J53" s="33">
        <v>0</v>
      </c>
    </row>
    <row r="54" spans="1:10" x14ac:dyDescent="0.25">
      <c r="A54" s="33">
        <v>1259</v>
      </c>
      <c r="B54" s="33" t="s">
        <v>80</v>
      </c>
      <c r="C54" s="33">
        <v>0</v>
      </c>
      <c r="D54" s="33">
        <v>3</v>
      </c>
      <c r="E54" s="33">
        <v>22</v>
      </c>
      <c r="F54" s="33">
        <v>3</v>
      </c>
      <c r="G54" s="33">
        <v>19</v>
      </c>
      <c r="H54" s="33">
        <v>0</v>
      </c>
      <c r="I54" s="33">
        <v>0</v>
      </c>
      <c r="J54" s="33">
        <v>0</v>
      </c>
    </row>
    <row r="55" spans="1:10" x14ac:dyDescent="0.25">
      <c r="A55" s="33">
        <v>1259</v>
      </c>
      <c r="B55" s="33" t="s">
        <v>81</v>
      </c>
      <c r="C55" s="33">
        <v>20</v>
      </c>
      <c r="D55" s="33">
        <v>65</v>
      </c>
      <c r="E55" s="33">
        <v>288</v>
      </c>
      <c r="F55" s="33">
        <v>45</v>
      </c>
      <c r="G55" s="33">
        <v>223</v>
      </c>
      <c r="H55" s="33">
        <v>20</v>
      </c>
      <c r="I55" s="33">
        <v>5</v>
      </c>
      <c r="J55" s="33">
        <v>0</v>
      </c>
    </row>
    <row r="56" spans="1:10" x14ac:dyDescent="0.25">
      <c r="A56" s="33">
        <v>1259</v>
      </c>
      <c r="B56" s="33" t="s">
        <v>82</v>
      </c>
      <c r="C56" s="33">
        <v>4</v>
      </c>
      <c r="D56" s="33">
        <v>20</v>
      </c>
      <c r="E56" s="33">
        <v>1806</v>
      </c>
      <c r="F56" s="33">
        <v>2</v>
      </c>
      <c r="G56" s="33">
        <v>1786</v>
      </c>
      <c r="H56" s="33">
        <v>18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83</v>
      </c>
      <c r="C57" s="33">
        <v>16</v>
      </c>
      <c r="D57" s="33">
        <v>25</v>
      </c>
      <c r="E57" s="33">
        <v>1215</v>
      </c>
      <c r="F57" s="33">
        <v>2</v>
      </c>
      <c r="G57" s="33">
        <v>1190</v>
      </c>
      <c r="H57" s="33">
        <v>23</v>
      </c>
      <c r="I57" s="33">
        <v>0</v>
      </c>
      <c r="J57" s="33">
        <v>0</v>
      </c>
    </row>
    <row r="58" spans="1:10" x14ac:dyDescent="0.25">
      <c r="A58" s="33">
        <v>1259</v>
      </c>
      <c r="B58" s="33" t="s">
        <v>214</v>
      </c>
      <c r="C58" s="33">
        <v>12</v>
      </c>
      <c r="D58" s="33">
        <v>73</v>
      </c>
      <c r="E58" s="33">
        <v>330</v>
      </c>
      <c r="F58" s="33">
        <v>56</v>
      </c>
      <c r="G58" s="33">
        <v>257</v>
      </c>
      <c r="H58" s="33">
        <v>17</v>
      </c>
      <c r="I58" s="33">
        <v>221</v>
      </c>
      <c r="J58" s="33">
        <v>0</v>
      </c>
    </row>
    <row r="59" spans="1:10" x14ac:dyDescent="0.25">
      <c r="A59" s="33">
        <v>1259</v>
      </c>
      <c r="B59" s="33" t="s">
        <v>84</v>
      </c>
      <c r="C59" s="33">
        <v>16</v>
      </c>
      <c r="D59" s="33">
        <v>40</v>
      </c>
      <c r="E59" s="33">
        <v>1192</v>
      </c>
      <c r="F59" s="33">
        <v>20</v>
      </c>
      <c r="G59" s="33">
        <v>1152</v>
      </c>
      <c r="H59" s="33">
        <v>20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230</v>
      </c>
      <c r="C60" s="33">
        <v>7</v>
      </c>
      <c r="D60" s="33">
        <v>14</v>
      </c>
      <c r="E60" s="33">
        <v>20</v>
      </c>
      <c r="F60" s="33">
        <v>5</v>
      </c>
      <c r="G60" s="33">
        <v>6</v>
      </c>
      <c r="H60" s="33">
        <v>9</v>
      </c>
      <c r="I60" s="33">
        <v>0</v>
      </c>
      <c r="J60" s="33">
        <v>0</v>
      </c>
    </row>
    <row r="61" spans="1:10" x14ac:dyDescent="0.25">
      <c r="A61" s="33">
        <v>1259</v>
      </c>
      <c r="B61" s="33" t="s">
        <v>85</v>
      </c>
      <c r="C61" s="33">
        <v>0</v>
      </c>
      <c r="D61" s="33">
        <v>1</v>
      </c>
      <c r="E61" s="33">
        <v>27</v>
      </c>
      <c r="F61" s="33">
        <v>1</v>
      </c>
      <c r="G61" s="33">
        <v>26</v>
      </c>
      <c r="H61" s="33">
        <v>0</v>
      </c>
      <c r="I61" s="33">
        <v>0</v>
      </c>
      <c r="J61" s="33">
        <v>0</v>
      </c>
    </row>
    <row r="62" spans="1:10" x14ac:dyDescent="0.25">
      <c r="A62" s="33">
        <v>1259</v>
      </c>
      <c r="B62" s="33" t="s">
        <v>86</v>
      </c>
      <c r="C62" s="33">
        <v>4</v>
      </c>
      <c r="D62" s="33">
        <v>5</v>
      </c>
      <c r="E62" s="33">
        <v>1315</v>
      </c>
      <c r="F62" s="33">
        <v>1</v>
      </c>
      <c r="G62" s="33">
        <v>1310</v>
      </c>
      <c r="H62" s="33">
        <v>4</v>
      </c>
      <c r="I62" s="33">
        <v>0</v>
      </c>
      <c r="J62" s="33">
        <v>0</v>
      </c>
    </row>
    <row r="63" spans="1:10" x14ac:dyDescent="0.25">
      <c r="A63" s="33">
        <v>1259</v>
      </c>
      <c r="B63" s="33" t="s">
        <v>87</v>
      </c>
      <c r="C63" s="33">
        <v>0</v>
      </c>
      <c r="D63" s="33">
        <v>7</v>
      </c>
      <c r="E63" s="33">
        <v>23</v>
      </c>
      <c r="F63" s="33">
        <v>3</v>
      </c>
      <c r="G63" s="33">
        <v>16</v>
      </c>
      <c r="H63" s="33">
        <v>4</v>
      </c>
      <c r="I63" s="33">
        <v>0</v>
      </c>
      <c r="J63" s="33">
        <v>0</v>
      </c>
    </row>
    <row r="64" spans="1:10" x14ac:dyDescent="0.25">
      <c r="A64" s="33">
        <v>1259</v>
      </c>
      <c r="B64" s="33" t="s">
        <v>88</v>
      </c>
      <c r="C64" s="33">
        <v>35</v>
      </c>
      <c r="D64" s="33">
        <v>86</v>
      </c>
      <c r="E64" s="33">
        <v>358</v>
      </c>
      <c r="F64" s="33">
        <v>54</v>
      </c>
      <c r="G64" s="33">
        <v>272</v>
      </c>
      <c r="H64" s="33">
        <v>32</v>
      </c>
      <c r="I64" s="33">
        <v>0</v>
      </c>
      <c r="J64" s="33">
        <v>0</v>
      </c>
    </row>
    <row r="65" spans="1:10" x14ac:dyDescent="0.25">
      <c r="A65" s="33">
        <v>1259</v>
      </c>
      <c r="B65" s="33" t="s">
        <v>226</v>
      </c>
      <c r="C65" s="33">
        <v>3</v>
      </c>
      <c r="D65" s="33">
        <v>16</v>
      </c>
      <c r="E65" s="33">
        <v>141</v>
      </c>
      <c r="F65" s="33">
        <v>15</v>
      </c>
      <c r="G65" s="33">
        <v>125</v>
      </c>
      <c r="H65" s="33">
        <v>1</v>
      </c>
      <c r="I65" s="33">
        <v>40</v>
      </c>
      <c r="J65" s="33">
        <v>0</v>
      </c>
    </row>
    <row r="66" spans="1:10" x14ac:dyDescent="0.25">
      <c r="A66" s="33">
        <v>1259</v>
      </c>
      <c r="B66" s="33" t="s">
        <v>89</v>
      </c>
      <c r="C66" s="33">
        <v>2</v>
      </c>
      <c r="D66" s="33">
        <v>4</v>
      </c>
      <c r="E66" s="33">
        <v>22</v>
      </c>
      <c r="F66" s="33">
        <v>4</v>
      </c>
      <c r="G66" s="33">
        <v>18</v>
      </c>
      <c r="H66" s="33">
        <v>0</v>
      </c>
      <c r="I66" s="33">
        <v>0</v>
      </c>
      <c r="J66" s="33">
        <v>0</v>
      </c>
    </row>
    <row r="67" spans="1:10" x14ac:dyDescent="0.25">
      <c r="A67" s="33">
        <v>1259</v>
      </c>
      <c r="B67" s="33" t="s">
        <v>90</v>
      </c>
      <c r="C67" s="33">
        <v>1</v>
      </c>
      <c r="D67" s="33">
        <v>4</v>
      </c>
      <c r="E67" s="33">
        <v>20</v>
      </c>
      <c r="F67" s="33">
        <v>1</v>
      </c>
      <c r="G67" s="33">
        <v>16</v>
      </c>
      <c r="H67" s="33">
        <v>3</v>
      </c>
      <c r="I67" s="33">
        <v>0</v>
      </c>
      <c r="J67" s="33">
        <v>0</v>
      </c>
    </row>
    <row r="68" spans="1:10" x14ac:dyDescent="0.25">
      <c r="A68" s="33">
        <v>1259</v>
      </c>
      <c r="B68" s="33" t="s">
        <v>91</v>
      </c>
      <c r="C68" s="33">
        <v>0</v>
      </c>
      <c r="D68" s="33">
        <v>11</v>
      </c>
      <c r="E68" s="33">
        <v>1300</v>
      </c>
      <c r="F68" s="33">
        <v>6</v>
      </c>
      <c r="G68" s="33">
        <v>1289</v>
      </c>
      <c r="H68" s="33">
        <v>5</v>
      </c>
      <c r="I68" s="33">
        <v>0</v>
      </c>
      <c r="J68" s="33">
        <v>0</v>
      </c>
    </row>
    <row r="69" spans="1:10" x14ac:dyDescent="0.25">
      <c r="A69" s="33">
        <v>1259</v>
      </c>
      <c r="B69" s="33" t="s">
        <v>92</v>
      </c>
      <c r="C69" s="33">
        <v>0</v>
      </c>
      <c r="D69" s="33">
        <v>2</v>
      </c>
      <c r="E69" s="33">
        <v>32</v>
      </c>
      <c r="F69" s="33">
        <v>0</v>
      </c>
      <c r="G69" s="33">
        <v>30</v>
      </c>
      <c r="H69" s="33">
        <v>2</v>
      </c>
      <c r="I69" s="33">
        <v>91</v>
      </c>
      <c r="J69" s="33">
        <v>14</v>
      </c>
    </row>
    <row r="70" spans="1:10" x14ac:dyDescent="0.25">
      <c r="A70" s="33">
        <v>1259</v>
      </c>
      <c r="B70" s="33" t="s">
        <v>139</v>
      </c>
      <c r="C70" s="33">
        <v>0</v>
      </c>
      <c r="D70" s="33">
        <v>0</v>
      </c>
      <c r="E70" s="33">
        <v>15</v>
      </c>
      <c r="F70" s="33">
        <v>0</v>
      </c>
      <c r="G70" s="33">
        <v>15</v>
      </c>
      <c r="H70" s="33">
        <v>0</v>
      </c>
      <c r="I70" s="33">
        <v>0</v>
      </c>
      <c r="J70" s="33">
        <v>0</v>
      </c>
    </row>
    <row r="71" spans="1:10" x14ac:dyDescent="0.25">
      <c r="A71" s="33">
        <v>1259</v>
      </c>
      <c r="B71" s="33" t="s">
        <v>93</v>
      </c>
      <c r="C71" s="33">
        <v>18</v>
      </c>
      <c r="D71" s="33">
        <v>62</v>
      </c>
      <c r="E71" s="33">
        <v>1350</v>
      </c>
      <c r="F71" s="33">
        <v>40</v>
      </c>
      <c r="G71" s="33">
        <v>1288</v>
      </c>
      <c r="H71" s="33">
        <v>22</v>
      </c>
      <c r="I71" s="33">
        <v>0</v>
      </c>
      <c r="J71" s="33">
        <v>0</v>
      </c>
    </row>
    <row r="72" spans="1:10" x14ac:dyDescent="0.25">
      <c r="A72" s="33">
        <v>1259</v>
      </c>
      <c r="B72" s="33" t="s">
        <v>94</v>
      </c>
      <c r="C72" s="33">
        <v>3</v>
      </c>
      <c r="D72" s="33">
        <v>82</v>
      </c>
      <c r="E72" s="33">
        <v>1273</v>
      </c>
      <c r="F72" s="33">
        <v>70</v>
      </c>
      <c r="G72" s="33">
        <v>1191</v>
      </c>
      <c r="H72" s="33">
        <v>12</v>
      </c>
      <c r="I72" s="33">
        <v>22</v>
      </c>
      <c r="J72" s="33">
        <v>0</v>
      </c>
    </row>
    <row r="73" spans="1:10" x14ac:dyDescent="0.25">
      <c r="A73" s="33">
        <v>1259</v>
      </c>
      <c r="B73" s="33" t="s">
        <v>238</v>
      </c>
      <c r="C73" s="33">
        <v>0</v>
      </c>
      <c r="D73" s="33">
        <v>0</v>
      </c>
      <c r="E73" s="33">
        <v>340</v>
      </c>
      <c r="F73" s="33">
        <v>0</v>
      </c>
      <c r="G73" s="33">
        <v>340</v>
      </c>
      <c r="H73" s="33">
        <v>0</v>
      </c>
      <c r="I73" s="33">
        <v>11</v>
      </c>
      <c r="J73" s="33">
        <v>0</v>
      </c>
    </row>
    <row r="74" spans="1:10" x14ac:dyDescent="0.25">
      <c r="A74" s="33">
        <v>1259</v>
      </c>
      <c r="B74" s="33" t="s">
        <v>282</v>
      </c>
      <c r="C74" s="33">
        <v>10</v>
      </c>
      <c r="D74" s="33">
        <v>29</v>
      </c>
      <c r="E74" s="33">
        <v>448</v>
      </c>
      <c r="F74" s="33">
        <v>17</v>
      </c>
      <c r="G74" s="33">
        <v>419</v>
      </c>
      <c r="H74" s="33">
        <v>12</v>
      </c>
      <c r="I74" s="33">
        <v>0</v>
      </c>
      <c r="J74" s="33">
        <v>0</v>
      </c>
    </row>
    <row r="75" spans="1:10" x14ac:dyDescent="0.25">
      <c r="A75" s="33">
        <v>1259</v>
      </c>
      <c r="B75" s="33" t="s">
        <v>95</v>
      </c>
      <c r="C75" s="33">
        <v>4</v>
      </c>
      <c r="D75" s="33">
        <v>5</v>
      </c>
      <c r="E75" s="33">
        <v>23</v>
      </c>
      <c r="F75" s="33">
        <v>0</v>
      </c>
      <c r="G75" s="33">
        <v>18</v>
      </c>
      <c r="H75" s="33">
        <v>5</v>
      </c>
      <c r="I75" s="33">
        <v>0</v>
      </c>
      <c r="J75" s="33">
        <v>0</v>
      </c>
    </row>
    <row r="76" spans="1:10" x14ac:dyDescent="0.25">
      <c r="A76" s="33">
        <v>1259</v>
      </c>
      <c r="B76" s="33" t="s">
        <v>268</v>
      </c>
      <c r="C76" s="33">
        <v>0</v>
      </c>
      <c r="D76" s="33">
        <v>0</v>
      </c>
      <c r="E76" s="33">
        <v>19</v>
      </c>
      <c r="F76" s="33">
        <v>0</v>
      </c>
      <c r="G76" s="33">
        <v>19</v>
      </c>
      <c r="H76" s="33">
        <v>0</v>
      </c>
      <c r="I76" s="33">
        <v>124</v>
      </c>
      <c r="J76" s="33">
        <v>61</v>
      </c>
    </row>
    <row r="77" spans="1:10" x14ac:dyDescent="0.25">
      <c r="A77" s="33">
        <v>1259</v>
      </c>
      <c r="B77" s="33" t="s">
        <v>258</v>
      </c>
      <c r="C77" s="33">
        <v>0</v>
      </c>
      <c r="D77" s="33">
        <v>0</v>
      </c>
      <c r="E77" s="33">
        <v>38</v>
      </c>
      <c r="F77" s="33">
        <v>0</v>
      </c>
      <c r="G77" s="33">
        <v>38</v>
      </c>
      <c r="H77" s="33">
        <v>0</v>
      </c>
      <c r="I77" s="33">
        <v>1</v>
      </c>
      <c r="J77" s="33">
        <v>0</v>
      </c>
    </row>
    <row r="78" spans="1:10" x14ac:dyDescent="0.25">
      <c r="A78" s="33">
        <v>1259</v>
      </c>
      <c r="B78" s="33" t="s">
        <v>96</v>
      </c>
      <c r="C78" s="33">
        <v>26</v>
      </c>
      <c r="D78" s="33">
        <v>62</v>
      </c>
      <c r="E78" s="33">
        <v>599</v>
      </c>
      <c r="F78" s="33">
        <v>42</v>
      </c>
      <c r="G78" s="33">
        <v>537</v>
      </c>
      <c r="H78" s="33">
        <v>20</v>
      </c>
      <c r="I78" s="33">
        <v>82</v>
      </c>
      <c r="J78" s="33">
        <v>0</v>
      </c>
    </row>
    <row r="79" spans="1:10" x14ac:dyDescent="0.25">
      <c r="A79" s="33">
        <v>1259</v>
      </c>
      <c r="B79" s="33" t="s">
        <v>97</v>
      </c>
      <c r="C79" s="33">
        <v>3</v>
      </c>
      <c r="D79" s="33">
        <v>7</v>
      </c>
      <c r="E79" s="33">
        <v>598</v>
      </c>
      <c r="F79" s="33">
        <v>5</v>
      </c>
      <c r="G79" s="33">
        <v>591</v>
      </c>
      <c r="H79" s="33">
        <v>2</v>
      </c>
      <c r="I79" s="33">
        <v>0</v>
      </c>
      <c r="J79" s="33">
        <v>0</v>
      </c>
    </row>
    <row r="80" spans="1:10" x14ac:dyDescent="0.25">
      <c r="A80" s="33">
        <v>1259</v>
      </c>
      <c r="B80" s="33" t="s">
        <v>98</v>
      </c>
      <c r="C80" s="33">
        <v>50</v>
      </c>
      <c r="D80" s="33">
        <v>97</v>
      </c>
      <c r="E80" s="33">
        <v>655</v>
      </c>
      <c r="F80" s="33">
        <v>70</v>
      </c>
      <c r="G80" s="33">
        <v>558</v>
      </c>
      <c r="H80" s="33">
        <v>27</v>
      </c>
      <c r="I80" s="33">
        <v>20</v>
      </c>
      <c r="J80" s="33">
        <v>0</v>
      </c>
    </row>
    <row r="81" spans="1:10" x14ac:dyDescent="0.25">
      <c r="A81" s="33">
        <v>1259</v>
      </c>
      <c r="B81" s="33" t="s">
        <v>299</v>
      </c>
      <c r="C81" s="33">
        <v>97</v>
      </c>
      <c r="D81" s="33">
        <v>134</v>
      </c>
      <c r="E81" s="33">
        <v>171</v>
      </c>
      <c r="F81" s="33">
        <v>92</v>
      </c>
      <c r="G81" s="33">
        <v>37</v>
      </c>
      <c r="H81" s="33">
        <v>42</v>
      </c>
      <c r="I81" s="33">
        <v>0</v>
      </c>
      <c r="J81" s="33">
        <v>0</v>
      </c>
    </row>
    <row r="82" spans="1:10" x14ac:dyDescent="0.25">
      <c r="A82" s="33">
        <v>1259</v>
      </c>
      <c r="B82" s="33" t="s">
        <v>99</v>
      </c>
      <c r="C82" s="33">
        <v>1</v>
      </c>
      <c r="D82" s="33">
        <v>3</v>
      </c>
      <c r="E82" s="33">
        <v>16</v>
      </c>
      <c r="F82" s="33">
        <v>0</v>
      </c>
      <c r="G82" s="33">
        <v>13</v>
      </c>
      <c r="H82" s="33">
        <v>3</v>
      </c>
      <c r="I82" s="33">
        <v>0</v>
      </c>
      <c r="J82" s="33">
        <v>0</v>
      </c>
    </row>
    <row r="83" spans="1:10" x14ac:dyDescent="0.25">
      <c r="A83" s="33">
        <v>1259</v>
      </c>
      <c r="B83" s="33" t="s">
        <v>173</v>
      </c>
      <c r="C83" s="33">
        <v>0</v>
      </c>
      <c r="D83" s="33">
        <v>0</v>
      </c>
      <c r="E83" s="33">
        <v>111</v>
      </c>
      <c r="F83" s="33">
        <v>0</v>
      </c>
      <c r="G83" s="33">
        <v>111</v>
      </c>
      <c r="H83" s="33">
        <v>0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283</v>
      </c>
      <c r="C84" s="33">
        <v>6</v>
      </c>
      <c r="D84" s="33">
        <v>9</v>
      </c>
      <c r="E84" s="33">
        <v>82</v>
      </c>
      <c r="F84" s="33">
        <v>3</v>
      </c>
      <c r="G84" s="33">
        <v>73</v>
      </c>
      <c r="H84" s="33">
        <v>6</v>
      </c>
      <c r="I84" s="33">
        <v>0</v>
      </c>
      <c r="J84" s="33">
        <v>0</v>
      </c>
    </row>
    <row r="85" spans="1:10" x14ac:dyDescent="0.25">
      <c r="A85" s="33">
        <v>1259</v>
      </c>
      <c r="B85" s="33" t="s">
        <v>240</v>
      </c>
      <c r="C85" s="33">
        <v>1</v>
      </c>
      <c r="D85" s="33">
        <v>10</v>
      </c>
      <c r="E85" s="33">
        <v>105</v>
      </c>
      <c r="F85" s="33">
        <v>10</v>
      </c>
      <c r="G85" s="33">
        <v>95</v>
      </c>
      <c r="H85" s="33">
        <v>0</v>
      </c>
      <c r="I85" s="33">
        <v>0</v>
      </c>
      <c r="J85" s="33">
        <v>0</v>
      </c>
    </row>
    <row r="86" spans="1:10" x14ac:dyDescent="0.25">
      <c r="A86" s="33">
        <v>1259</v>
      </c>
      <c r="B86" s="33" t="s">
        <v>102</v>
      </c>
      <c r="C86" s="33">
        <v>138</v>
      </c>
      <c r="D86" s="33">
        <v>282</v>
      </c>
      <c r="E86" s="33">
        <v>847</v>
      </c>
      <c r="F86" s="33">
        <v>192</v>
      </c>
      <c r="G86" s="33">
        <v>565</v>
      </c>
      <c r="H86" s="33">
        <v>90</v>
      </c>
      <c r="I86" s="33">
        <v>6</v>
      </c>
      <c r="J86" s="33">
        <v>0</v>
      </c>
    </row>
    <row r="87" spans="1:10" x14ac:dyDescent="0.25">
      <c r="A87" s="33">
        <v>1259</v>
      </c>
      <c r="B87" s="33" t="s">
        <v>259</v>
      </c>
      <c r="C87" s="33">
        <v>47</v>
      </c>
      <c r="D87" s="33">
        <v>47</v>
      </c>
      <c r="E87" s="33">
        <v>47</v>
      </c>
      <c r="F87" s="33">
        <v>47</v>
      </c>
      <c r="G87" s="33">
        <v>0</v>
      </c>
      <c r="H87" s="33">
        <v>0</v>
      </c>
      <c r="I87" s="33">
        <v>0</v>
      </c>
      <c r="J87" s="33">
        <v>0</v>
      </c>
    </row>
    <row r="88" spans="1:10" x14ac:dyDescent="0.25">
      <c r="A88" s="33">
        <v>1259</v>
      </c>
      <c r="B88" s="33" t="s">
        <v>215</v>
      </c>
      <c r="C88" s="33">
        <v>3</v>
      </c>
      <c r="D88" s="33">
        <v>10</v>
      </c>
      <c r="E88" s="33">
        <v>20</v>
      </c>
      <c r="F88" s="33">
        <v>7</v>
      </c>
      <c r="G88" s="33">
        <v>10</v>
      </c>
      <c r="H88" s="33">
        <v>3</v>
      </c>
      <c r="I88" s="33">
        <v>0</v>
      </c>
      <c r="J88" s="33">
        <v>0</v>
      </c>
    </row>
    <row r="89" spans="1:10" x14ac:dyDescent="0.25">
      <c r="A89" s="33">
        <v>1259</v>
      </c>
      <c r="B89" s="33" t="s">
        <v>242</v>
      </c>
      <c r="C89" s="33">
        <v>0</v>
      </c>
      <c r="D89" s="33">
        <v>0</v>
      </c>
      <c r="E89" s="33">
        <v>217</v>
      </c>
      <c r="F89" s="33">
        <v>0</v>
      </c>
      <c r="G89" s="33">
        <v>217</v>
      </c>
      <c r="H89" s="33">
        <v>0</v>
      </c>
      <c r="I89" s="33">
        <v>0</v>
      </c>
      <c r="J89" s="33">
        <v>0</v>
      </c>
    </row>
    <row r="90" spans="1:10" x14ac:dyDescent="0.25">
      <c r="A90" s="33">
        <v>1259</v>
      </c>
      <c r="B90" s="33" t="s">
        <v>104</v>
      </c>
      <c r="C90" s="33">
        <v>1</v>
      </c>
      <c r="D90" s="33">
        <v>1</v>
      </c>
      <c r="E90" s="33">
        <v>172</v>
      </c>
      <c r="F90" s="33">
        <v>0</v>
      </c>
      <c r="G90" s="33">
        <v>171</v>
      </c>
      <c r="H90" s="33">
        <v>1</v>
      </c>
      <c r="I90" s="33">
        <v>29</v>
      </c>
      <c r="J90" s="33">
        <v>0</v>
      </c>
    </row>
    <row r="91" spans="1:10" x14ac:dyDescent="0.25">
      <c r="A91" s="33">
        <v>1259</v>
      </c>
      <c r="B91" s="33" t="s">
        <v>284</v>
      </c>
      <c r="C91" s="33">
        <v>3</v>
      </c>
      <c r="D91" s="33">
        <v>5</v>
      </c>
      <c r="E91" s="33">
        <v>130</v>
      </c>
      <c r="F91" s="33">
        <v>3</v>
      </c>
      <c r="G91" s="33">
        <v>125</v>
      </c>
      <c r="H91" s="33">
        <v>2</v>
      </c>
      <c r="I91" s="33">
        <v>1</v>
      </c>
      <c r="J91" s="33">
        <v>0</v>
      </c>
    </row>
    <row r="92" spans="1:10" x14ac:dyDescent="0.25">
      <c r="A92" s="33">
        <v>1259</v>
      </c>
      <c r="B92" s="33" t="s">
        <v>228</v>
      </c>
      <c r="C92" s="33">
        <v>4</v>
      </c>
      <c r="D92" s="33">
        <v>7</v>
      </c>
      <c r="E92" s="33">
        <v>109</v>
      </c>
      <c r="F92" s="33">
        <v>5</v>
      </c>
      <c r="G92" s="33">
        <v>102</v>
      </c>
      <c r="H92" s="33">
        <v>2</v>
      </c>
      <c r="I92" s="33">
        <v>0</v>
      </c>
      <c r="J92" s="33">
        <v>0</v>
      </c>
    </row>
    <row r="93" spans="1:10" x14ac:dyDescent="0.25">
      <c r="A93" s="33">
        <v>1259</v>
      </c>
      <c r="B93" s="33" t="s">
        <v>106</v>
      </c>
      <c r="C93" s="33">
        <v>2</v>
      </c>
      <c r="D93" s="33">
        <v>4</v>
      </c>
      <c r="E93" s="33">
        <v>245</v>
      </c>
      <c r="F93" s="33">
        <v>1</v>
      </c>
      <c r="G93" s="33">
        <v>241</v>
      </c>
      <c r="H93" s="33">
        <v>3</v>
      </c>
      <c r="I93" s="33">
        <v>14</v>
      </c>
      <c r="J93" s="33">
        <v>0</v>
      </c>
    </row>
    <row r="94" spans="1:10" x14ac:dyDescent="0.25">
      <c r="A94" s="33">
        <v>1259</v>
      </c>
      <c r="B94" s="33" t="s">
        <v>243</v>
      </c>
      <c r="C94" s="33">
        <v>5</v>
      </c>
      <c r="D94" s="33">
        <v>18</v>
      </c>
      <c r="E94" s="33">
        <v>692</v>
      </c>
      <c r="F94" s="33">
        <v>14</v>
      </c>
      <c r="G94" s="33">
        <v>674</v>
      </c>
      <c r="H94" s="33">
        <v>4</v>
      </c>
      <c r="I94" s="33">
        <v>33</v>
      </c>
      <c r="J94" s="33">
        <v>0</v>
      </c>
    </row>
    <row r="95" spans="1:10" x14ac:dyDescent="0.25">
      <c r="A95" s="33">
        <v>1259</v>
      </c>
      <c r="B95" s="33" t="s">
        <v>285</v>
      </c>
      <c r="C95" s="33">
        <v>10</v>
      </c>
      <c r="D95" s="33">
        <v>22</v>
      </c>
      <c r="E95" s="33">
        <v>516</v>
      </c>
      <c r="F95" s="33">
        <v>14</v>
      </c>
      <c r="G95" s="33">
        <v>494</v>
      </c>
      <c r="H95" s="33">
        <v>8</v>
      </c>
      <c r="I95" s="33">
        <v>0</v>
      </c>
      <c r="J95" s="33">
        <v>0</v>
      </c>
    </row>
    <row r="96" spans="1:10" x14ac:dyDescent="0.25">
      <c r="A96" s="33">
        <v>1259</v>
      </c>
      <c r="B96" s="33" t="s">
        <v>108</v>
      </c>
      <c r="C96" s="33">
        <v>22</v>
      </c>
      <c r="D96" s="33">
        <v>37</v>
      </c>
      <c r="E96" s="33">
        <v>1405</v>
      </c>
      <c r="F96" s="33">
        <v>20</v>
      </c>
      <c r="G96" s="33">
        <v>1368</v>
      </c>
      <c r="H96" s="33">
        <v>17</v>
      </c>
      <c r="I96" s="33">
        <v>0</v>
      </c>
      <c r="J96" s="33">
        <v>0</v>
      </c>
    </row>
    <row r="97" spans="1:10" x14ac:dyDescent="0.25">
      <c r="A97" s="33">
        <v>1259</v>
      </c>
      <c r="B97" s="33" t="s">
        <v>260</v>
      </c>
      <c r="C97" s="33">
        <v>0</v>
      </c>
      <c r="D97" s="33">
        <v>1</v>
      </c>
      <c r="E97" s="33">
        <v>1</v>
      </c>
      <c r="F97" s="33">
        <v>0</v>
      </c>
      <c r="G97" s="33">
        <v>0</v>
      </c>
      <c r="H97" s="33">
        <v>1</v>
      </c>
      <c r="I97" s="33">
        <v>0</v>
      </c>
      <c r="J97" s="33">
        <v>0</v>
      </c>
    </row>
    <row r="98" spans="1:10" x14ac:dyDescent="0.25">
      <c r="A98" s="33">
        <v>1259</v>
      </c>
      <c r="B98" s="33" t="s">
        <v>286</v>
      </c>
      <c r="C98" s="33">
        <v>4</v>
      </c>
      <c r="D98" s="33">
        <v>5</v>
      </c>
      <c r="E98" s="33">
        <v>51</v>
      </c>
      <c r="F98" s="33">
        <v>3</v>
      </c>
      <c r="G98" s="33">
        <v>46</v>
      </c>
      <c r="H98" s="33">
        <v>2</v>
      </c>
      <c r="I98" s="33">
        <v>0</v>
      </c>
      <c r="J98" s="33">
        <v>0</v>
      </c>
    </row>
    <row r="99" spans="1:10" x14ac:dyDescent="0.25">
      <c r="A99" s="33">
        <v>1259</v>
      </c>
      <c r="B99" s="33" t="s">
        <v>287</v>
      </c>
      <c r="C99" s="33">
        <v>1</v>
      </c>
      <c r="D99" s="33">
        <v>2</v>
      </c>
      <c r="E99" s="33">
        <v>2</v>
      </c>
      <c r="F99" s="33">
        <v>2</v>
      </c>
      <c r="G99" s="33">
        <v>0</v>
      </c>
      <c r="H99" s="33">
        <v>0</v>
      </c>
      <c r="I99" s="33">
        <v>0</v>
      </c>
      <c r="J99" s="33">
        <v>0</v>
      </c>
    </row>
    <row r="100" spans="1:10" x14ac:dyDescent="0.25">
      <c r="A100" s="33">
        <v>1259</v>
      </c>
      <c r="B100" s="33" t="s">
        <v>261</v>
      </c>
      <c r="C100" s="33">
        <v>116</v>
      </c>
      <c r="D100" s="33">
        <v>233</v>
      </c>
      <c r="E100" s="33">
        <v>486</v>
      </c>
      <c r="F100" s="33">
        <v>128</v>
      </c>
      <c r="G100" s="33">
        <v>253</v>
      </c>
      <c r="H100" s="33">
        <v>105</v>
      </c>
      <c r="I100" s="33">
        <v>22</v>
      </c>
      <c r="J100" s="33">
        <v>0</v>
      </c>
    </row>
    <row r="101" spans="1:10" x14ac:dyDescent="0.25">
      <c r="A101" s="33">
        <v>1259</v>
      </c>
      <c r="B101" s="33" t="s">
        <v>269</v>
      </c>
      <c r="C101" s="33">
        <v>1</v>
      </c>
      <c r="D101" s="33">
        <v>1</v>
      </c>
      <c r="E101" s="33">
        <v>1</v>
      </c>
      <c r="F101" s="33">
        <v>1</v>
      </c>
      <c r="G101" s="33">
        <v>0</v>
      </c>
      <c r="H101" s="33">
        <v>0</v>
      </c>
      <c r="I101" s="33">
        <v>0</v>
      </c>
      <c r="J101" s="33">
        <v>0</v>
      </c>
    </row>
    <row r="102" spans="1:10" x14ac:dyDescent="0.25">
      <c r="A102" s="33">
        <v>1259</v>
      </c>
      <c r="B102" s="33" t="s">
        <v>109</v>
      </c>
      <c r="C102" s="33">
        <v>0</v>
      </c>
      <c r="D102" s="33">
        <v>1</v>
      </c>
      <c r="E102" s="33">
        <v>2</v>
      </c>
      <c r="F102" s="33">
        <v>1</v>
      </c>
      <c r="G102" s="33">
        <v>1</v>
      </c>
      <c r="H102" s="33">
        <v>0</v>
      </c>
      <c r="I102" s="33">
        <v>0</v>
      </c>
      <c r="J102" s="33">
        <v>0</v>
      </c>
    </row>
    <row r="103" spans="1:10" x14ac:dyDescent="0.25">
      <c r="A103" s="33">
        <v>1259</v>
      </c>
      <c r="B103" s="33" t="s">
        <v>110</v>
      </c>
      <c r="C103" s="33">
        <v>26</v>
      </c>
      <c r="D103" s="33">
        <v>53</v>
      </c>
      <c r="E103" s="33">
        <v>1499</v>
      </c>
      <c r="F103" s="33">
        <v>37</v>
      </c>
      <c r="G103" s="33">
        <v>1446</v>
      </c>
      <c r="H103" s="33">
        <v>16</v>
      </c>
      <c r="I103" s="33">
        <v>0</v>
      </c>
      <c r="J103" s="33">
        <v>0</v>
      </c>
    </row>
    <row r="104" spans="1:10" x14ac:dyDescent="0.25">
      <c r="A104" s="33">
        <v>1259</v>
      </c>
      <c r="B104" s="33" t="s">
        <v>111</v>
      </c>
      <c r="C104" s="33">
        <v>269</v>
      </c>
      <c r="D104" s="33">
        <v>453</v>
      </c>
      <c r="E104" s="33">
        <v>1057</v>
      </c>
      <c r="F104" s="33">
        <v>321</v>
      </c>
      <c r="G104" s="33">
        <v>604</v>
      </c>
      <c r="H104" s="33">
        <v>132</v>
      </c>
      <c r="I104" s="33">
        <v>3</v>
      </c>
      <c r="J104" s="33">
        <v>0</v>
      </c>
    </row>
    <row r="105" spans="1:10" x14ac:dyDescent="0.25">
      <c r="A105" s="33">
        <v>1259</v>
      </c>
      <c r="B105" s="33" t="s">
        <v>112</v>
      </c>
      <c r="C105" s="33">
        <v>1</v>
      </c>
      <c r="D105" s="33">
        <v>12</v>
      </c>
      <c r="E105" s="33">
        <v>451</v>
      </c>
      <c r="F105" s="33">
        <v>6</v>
      </c>
      <c r="G105" s="33">
        <v>439</v>
      </c>
      <c r="H105" s="33">
        <v>6</v>
      </c>
      <c r="I105" s="33">
        <v>2</v>
      </c>
      <c r="J105" s="33">
        <v>0</v>
      </c>
    </row>
    <row r="106" spans="1:10" x14ac:dyDescent="0.25">
      <c r="A106" s="33">
        <v>1259</v>
      </c>
      <c r="B106" s="33" t="s">
        <v>113</v>
      </c>
      <c r="C106" s="33">
        <v>137</v>
      </c>
      <c r="D106" s="33">
        <v>329</v>
      </c>
      <c r="E106" s="33">
        <v>1029</v>
      </c>
      <c r="F106" s="33">
        <v>211</v>
      </c>
      <c r="G106" s="33">
        <v>700</v>
      </c>
      <c r="H106" s="33">
        <v>118</v>
      </c>
      <c r="I106" s="33">
        <v>0</v>
      </c>
      <c r="J106" s="33">
        <v>0</v>
      </c>
    </row>
    <row r="107" spans="1:10" x14ac:dyDescent="0.25">
      <c r="A107" s="33">
        <v>1259</v>
      </c>
      <c r="B107" s="33" t="s">
        <v>262</v>
      </c>
      <c r="C107" s="33">
        <v>467</v>
      </c>
      <c r="D107" s="33">
        <v>666</v>
      </c>
      <c r="E107" s="33">
        <v>834</v>
      </c>
      <c r="F107" s="33">
        <v>411</v>
      </c>
      <c r="G107" s="33">
        <v>168</v>
      </c>
      <c r="H107" s="33">
        <v>255</v>
      </c>
      <c r="I107" s="33">
        <v>0</v>
      </c>
      <c r="J107" s="33">
        <v>0</v>
      </c>
    </row>
    <row r="108" spans="1:10" x14ac:dyDescent="0.25">
      <c r="A108" s="33">
        <v>1259</v>
      </c>
      <c r="B108" s="33" t="s">
        <v>114</v>
      </c>
      <c r="C108" s="33">
        <v>19</v>
      </c>
      <c r="D108" s="33">
        <v>63</v>
      </c>
      <c r="E108" s="33">
        <v>893</v>
      </c>
      <c r="F108" s="33">
        <v>23</v>
      </c>
      <c r="G108" s="33">
        <v>830</v>
      </c>
      <c r="H108" s="33">
        <v>40</v>
      </c>
      <c r="I108" s="33">
        <v>91</v>
      </c>
      <c r="J108" s="33">
        <v>0</v>
      </c>
    </row>
    <row r="109" spans="1:10" x14ac:dyDescent="0.25">
      <c r="A109" s="33">
        <v>1259</v>
      </c>
      <c r="B109" s="33" t="s">
        <v>288</v>
      </c>
      <c r="C109" s="33">
        <v>0</v>
      </c>
      <c r="D109" s="33">
        <v>4</v>
      </c>
      <c r="E109" s="33">
        <v>131</v>
      </c>
      <c r="F109" s="33">
        <v>3</v>
      </c>
      <c r="G109" s="33">
        <v>127</v>
      </c>
      <c r="H109" s="33">
        <v>1</v>
      </c>
      <c r="I109" s="33">
        <v>8</v>
      </c>
      <c r="J109" s="33">
        <v>0</v>
      </c>
    </row>
    <row r="110" spans="1:10" x14ac:dyDescent="0.25">
      <c r="A110" s="33">
        <v>1259</v>
      </c>
      <c r="B110" s="33" t="s">
        <v>263</v>
      </c>
      <c r="C110" s="33">
        <v>2</v>
      </c>
      <c r="D110" s="33">
        <v>9</v>
      </c>
      <c r="E110" s="33">
        <v>39</v>
      </c>
      <c r="F110" s="33">
        <v>9</v>
      </c>
      <c r="G110" s="33">
        <v>30</v>
      </c>
      <c r="H110" s="33">
        <v>0</v>
      </c>
      <c r="I110" s="33">
        <v>0</v>
      </c>
      <c r="J110" s="33">
        <v>0</v>
      </c>
    </row>
    <row r="111" spans="1:10" x14ac:dyDescent="0.25">
      <c r="A111" s="33">
        <v>1259</v>
      </c>
      <c r="B111" s="33" t="s">
        <v>117</v>
      </c>
      <c r="C111" s="33">
        <v>33</v>
      </c>
      <c r="D111" s="33">
        <v>44</v>
      </c>
      <c r="E111" s="33">
        <v>1511</v>
      </c>
      <c r="F111" s="33">
        <v>22</v>
      </c>
      <c r="G111" s="33">
        <v>1467</v>
      </c>
      <c r="H111" s="33">
        <v>22</v>
      </c>
      <c r="I111" s="33">
        <v>0</v>
      </c>
      <c r="J111" s="33">
        <v>0</v>
      </c>
    </row>
    <row r="112" spans="1:10" x14ac:dyDescent="0.25">
      <c r="A112" s="33">
        <v>1259</v>
      </c>
      <c r="B112" s="33" t="s">
        <v>289</v>
      </c>
      <c r="C112" s="33">
        <v>4</v>
      </c>
      <c r="D112" s="33">
        <v>5</v>
      </c>
      <c r="E112" s="33">
        <v>76</v>
      </c>
      <c r="F112" s="33">
        <v>4</v>
      </c>
      <c r="G112" s="33">
        <v>71</v>
      </c>
      <c r="H112" s="33">
        <v>1</v>
      </c>
      <c r="I112" s="33">
        <v>0</v>
      </c>
      <c r="J112" s="33">
        <v>0</v>
      </c>
    </row>
    <row r="113" spans="1:10" x14ac:dyDescent="0.25">
      <c r="A113" s="33">
        <v>1259</v>
      </c>
      <c r="B113" s="33" t="s">
        <v>216</v>
      </c>
      <c r="C113" s="33">
        <v>15</v>
      </c>
      <c r="D113" s="33">
        <v>34</v>
      </c>
      <c r="E113" s="33">
        <v>799</v>
      </c>
      <c r="F113" s="33">
        <v>22</v>
      </c>
      <c r="G113" s="33">
        <v>765</v>
      </c>
      <c r="H113" s="33">
        <v>12</v>
      </c>
      <c r="I113" s="33">
        <v>107</v>
      </c>
      <c r="J113" s="33">
        <v>0</v>
      </c>
    </row>
    <row r="114" spans="1:10" x14ac:dyDescent="0.25">
      <c r="A114" s="33">
        <v>1259</v>
      </c>
      <c r="B114" s="33" t="s">
        <v>118</v>
      </c>
      <c r="C114" s="33">
        <v>3</v>
      </c>
      <c r="D114" s="33">
        <v>8</v>
      </c>
      <c r="E114" s="33">
        <v>18</v>
      </c>
      <c r="F114" s="33">
        <v>2</v>
      </c>
      <c r="G114" s="33">
        <v>10</v>
      </c>
      <c r="H114" s="33">
        <v>6</v>
      </c>
      <c r="I114" s="33">
        <v>0</v>
      </c>
      <c r="J114" s="33">
        <v>0</v>
      </c>
    </row>
    <row r="115" spans="1:10" x14ac:dyDescent="0.25">
      <c r="A115" s="33">
        <v>1259</v>
      </c>
      <c r="B115" s="33" t="s">
        <v>119</v>
      </c>
      <c r="C115" s="33">
        <v>1</v>
      </c>
      <c r="D115" s="33">
        <v>10</v>
      </c>
      <c r="E115" s="33">
        <v>27</v>
      </c>
      <c r="F115" s="33">
        <v>7</v>
      </c>
      <c r="G115" s="33">
        <v>17</v>
      </c>
      <c r="H115" s="33">
        <v>3</v>
      </c>
      <c r="I115" s="33">
        <v>0</v>
      </c>
      <c r="J115" s="33">
        <v>0</v>
      </c>
    </row>
    <row r="116" spans="1:10" x14ac:dyDescent="0.25">
      <c r="A116" s="33">
        <v>1259</v>
      </c>
      <c r="B116" s="33" t="s">
        <v>120</v>
      </c>
      <c r="C116" s="33">
        <v>10</v>
      </c>
      <c r="D116" s="33">
        <v>32</v>
      </c>
      <c r="E116" s="33">
        <v>719</v>
      </c>
      <c r="F116" s="33">
        <v>18</v>
      </c>
      <c r="G116" s="33">
        <v>687</v>
      </c>
      <c r="H116" s="33">
        <v>14</v>
      </c>
      <c r="I116" s="33">
        <v>83</v>
      </c>
      <c r="J116" s="33">
        <v>0</v>
      </c>
    </row>
    <row r="117" spans="1:10" x14ac:dyDescent="0.25">
      <c r="A117" s="33">
        <v>1259</v>
      </c>
      <c r="B117" s="33" t="s">
        <v>121</v>
      </c>
      <c r="C117" s="33">
        <v>5</v>
      </c>
      <c r="D117" s="33">
        <v>15</v>
      </c>
      <c r="E117" s="33">
        <v>531</v>
      </c>
      <c r="F117" s="33">
        <v>11</v>
      </c>
      <c r="G117" s="33">
        <v>516</v>
      </c>
      <c r="H117" s="33">
        <v>4</v>
      </c>
      <c r="I117" s="33">
        <v>100</v>
      </c>
      <c r="J117" s="33">
        <v>0</v>
      </c>
    </row>
    <row r="118" spans="1:10" x14ac:dyDescent="0.25">
      <c r="A118" s="33">
        <v>1259</v>
      </c>
      <c r="B118" s="33" t="s">
        <v>122</v>
      </c>
      <c r="C118" s="33">
        <v>31</v>
      </c>
      <c r="D118" s="33">
        <v>65</v>
      </c>
      <c r="E118" s="33">
        <v>712</v>
      </c>
      <c r="F118" s="33">
        <v>41</v>
      </c>
      <c r="G118" s="33">
        <v>647</v>
      </c>
      <c r="H118" s="33">
        <v>24</v>
      </c>
      <c r="I118" s="33">
        <v>78</v>
      </c>
      <c r="J118" s="33">
        <v>0</v>
      </c>
    </row>
    <row r="119" spans="1:10" x14ac:dyDescent="0.25">
      <c r="A119" s="33">
        <v>1259</v>
      </c>
      <c r="B119" s="33" t="s">
        <v>123</v>
      </c>
      <c r="C119" s="33">
        <v>36</v>
      </c>
      <c r="D119" s="33">
        <v>156</v>
      </c>
      <c r="E119" s="33">
        <v>1120</v>
      </c>
      <c r="F119" s="33">
        <v>111</v>
      </c>
      <c r="G119" s="33">
        <v>964</v>
      </c>
      <c r="H119" s="33">
        <v>45</v>
      </c>
      <c r="I119" s="33">
        <v>115</v>
      </c>
      <c r="J119" s="33">
        <v>0</v>
      </c>
    </row>
    <row r="120" spans="1:10" x14ac:dyDescent="0.25">
      <c r="A120" s="33">
        <v>1259</v>
      </c>
      <c r="B120" s="33" t="s">
        <v>142</v>
      </c>
      <c r="C120" s="33">
        <v>8</v>
      </c>
      <c r="D120" s="33">
        <v>8</v>
      </c>
      <c r="E120" s="33">
        <v>9</v>
      </c>
      <c r="F120" s="33">
        <v>7</v>
      </c>
      <c r="G120" s="33">
        <v>1</v>
      </c>
      <c r="H120" s="33">
        <v>1</v>
      </c>
      <c r="I120" s="33">
        <v>0</v>
      </c>
      <c r="J120" s="33">
        <v>0</v>
      </c>
    </row>
    <row r="121" spans="1:10" x14ac:dyDescent="0.25">
      <c r="A121" s="33">
        <v>1259</v>
      </c>
      <c r="B121" s="33" t="s">
        <v>175</v>
      </c>
      <c r="C121" s="33">
        <v>2</v>
      </c>
      <c r="D121" s="33">
        <v>4</v>
      </c>
      <c r="E121" s="33">
        <v>4</v>
      </c>
      <c r="F121" s="33">
        <v>4</v>
      </c>
      <c r="G121" s="33">
        <v>0</v>
      </c>
      <c r="H121" s="33">
        <v>0</v>
      </c>
      <c r="I121" s="33">
        <v>0</v>
      </c>
      <c r="J121" s="33">
        <v>0</v>
      </c>
    </row>
    <row r="122" spans="1:10" x14ac:dyDescent="0.25">
      <c r="A122" s="33">
        <v>1259</v>
      </c>
      <c r="B122" s="33" t="s">
        <v>264</v>
      </c>
      <c r="C122" s="33">
        <v>46</v>
      </c>
      <c r="D122" s="33">
        <v>46</v>
      </c>
      <c r="E122" s="33">
        <v>46</v>
      </c>
      <c r="F122" s="33">
        <v>46</v>
      </c>
      <c r="G122" s="33">
        <v>0</v>
      </c>
      <c r="H122" s="33">
        <v>0</v>
      </c>
      <c r="I122" s="33">
        <v>0</v>
      </c>
      <c r="J122" s="33">
        <v>0</v>
      </c>
    </row>
    <row r="123" spans="1:10" x14ac:dyDescent="0.25">
      <c r="A123" s="33">
        <v>1259</v>
      </c>
      <c r="B123" s="33" t="s">
        <v>124</v>
      </c>
      <c r="C123" s="33">
        <v>21</v>
      </c>
      <c r="D123" s="33">
        <v>33</v>
      </c>
      <c r="E123" s="33">
        <v>581</v>
      </c>
      <c r="F123" s="33">
        <v>15</v>
      </c>
      <c r="G123" s="33">
        <v>548</v>
      </c>
      <c r="H123" s="33">
        <v>18</v>
      </c>
      <c r="I123" s="33">
        <v>121</v>
      </c>
      <c r="J123" s="33">
        <v>0</v>
      </c>
    </row>
    <row r="124" spans="1:10" x14ac:dyDescent="0.25">
      <c r="A124" s="33">
        <v>1259</v>
      </c>
      <c r="B124" s="33" t="s">
        <v>290</v>
      </c>
      <c r="C124" s="33">
        <v>1</v>
      </c>
      <c r="D124" s="33">
        <v>1</v>
      </c>
      <c r="E124" s="33">
        <v>1</v>
      </c>
      <c r="F124" s="33">
        <v>1</v>
      </c>
      <c r="G124" s="33">
        <v>0</v>
      </c>
      <c r="H124" s="33">
        <v>0</v>
      </c>
      <c r="I124" s="33">
        <v>0</v>
      </c>
      <c r="J124" s="33">
        <v>0</v>
      </c>
    </row>
    <row r="125" spans="1:10" x14ac:dyDescent="0.25">
      <c r="A125" s="33">
        <v>1259</v>
      </c>
      <c r="B125" s="33" t="s">
        <v>265</v>
      </c>
      <c r="C125" s="33">
        <v>161</v>
      </c>
      <c r="D125" s="33">
        <v>317</v>
      </c>
      <c r="E125" s="33">
        <v>865</v>
      </c>
      <c r="F125" s="33">
        <v>194</v>
      </c>
      <c r="G125" s="33">
        <v>548</v>
      </c>
      <c r="H125" s="33">
        <v>123</v>
      </c>
      <c r="I125" s="33">
        <v>0</v>
      </c>
      <c r="J125" s="33">
        <v>0</v>
      </c>
    </row>
    <row r="126" spans="1:10" x14ac:dyDescent="0.25">
      <c r="A126" s="33">
        <v>1259</v>
      </c>
      <c r="B126" s="33" t="s">
        <v>266</v>
      </c>
      <c r="C126" s="33">
        <v>151</v>
      </c>
      <c r="D126" s="33">
        <v>256</v>
      </c>
      <c r="E126" s="33">
        <v>586</v>
      </c>
      <c r="F126" s="33">
        <v>165</v>
      </c>
      <c r="G126" s="33">
        <v>330</v>
      </c>
      <c r="H126" s="33">
        <v>91</v>
      </c>
      <c r="I126" s="33">
        <v>10</v>
      </c>
      <c r="J126" s="33">
        <v>0</v>
      </c>
    </row>
    <row r="127" spans="1:10" x14ac:dyDescent="0.25">
      <c r="A127" s="33">
        <v>1259</v>
      </c>
      <c r="B127" s="33" t="s">
        <v>298</v>
      </c>
      <c r="C127" s="33">
        <v>74</v>
      </c>
      <c r="D127" s="33">
        <v>125</v>
      </c>
      <c r="E127" s="33">
        <v>187</v>
      </c>
      <c r="F127" s="33">
        <v>95</v>
      </c>
      <c r="G127" s="33">
        <v>62</v>
      </c>
      <c r="H127" s="33">
        <v>30</v>
      </c>
      <c r="I127" s="33">
        <v>0</v>
      </c>
      <c r="J127" s="33">
        <v>0</v>
      </c>
    </row>
    <row r="128" spans="1:10" x14ac:dyDescent="0.25">
      <c r="A128" s="33">
        <v>1259</v>
      </c>
      <c r="B128" s="33" t="s">
        <v>217</v>
      </c>
      <c r="C128" s="33">
        <v>0</v>
      </c>
      <c r="D128" s="33">
        <v>4</v>
      </c>
      <c r="E128" s="33">
        <v>16</v>
      </c>
      <c r="F128" s="33">
        <v>2</v>
      </c>
      <c r="G128" s="33">
        <v>12</v>
      </c>
      <c r="H128" s="33">
        <v>2</v>
      </c>
      <c r="I128" s="33">
        <v>0</v>
      </c>
      <c r="J128" s="33">
        <v>0</v>
      </c>
    </row>
    <row r="129" spans="1:10" x14ac:dyDescent="0.25">
      <c r="A129" s="33">
        <v>1259</v>
      </c>
      <c r="B129" s="33" t="s">
        <v>303</v>
      </c>
      <c r="C129" s="33">
        <v>1</v>
      </c>
      <c r="D129" s="33">
        <v>1</v>
      </c>
      <c r="E129" s="33">
        <v>1</v>
      </c>
      <c r="F129" s="33">
        <v>1</v>
      </c>
      <c r="G129" s="33">
        <v>0</v>
      </c>
      <c r="H129" s="33">
        <v>0</v>
      </c>
      <c r="I129" s="33">
        <v>0</v>
      </c>
      <c r="J129" s="33">
        <v>0</v>
      </c>
    </row>
    <row r="130" spans="1:10" x14ac:dyDescent="0.25">
      <c r="A130" s="33">
        <v>1259</v>
      </c>
      <c r="B130" s="33" t="s">
        <v>125</v>
      </c>
      <c r="C130" s="33">
        <v>10</v>
      </c>
      <c r="D130" s="33">
        <v>23</v>
      </c>
      <c r="E130" s="33">
        <v>1219</v>
      </c>
      <c r="F130" s="33">
        <v>7</v>
      </c>
      <c r="G130" s="33">
        <v>1196</v>
      </c>
      <c r="H130" s="33">
        <v>16</v>
      </c>
      <c r="I130" s="33">
        <v>0</v>
      </c>
      <c r="J130" s="33">
        <v>0</v>
      </c>
    </row>
    <row r="131" spans="1:10" x14ac:dyDescent="0.25">
      <c r="A131" s="33">
        <v>1259</v>
      </c>
      <c r="B131" s="33" t="s">
        <v>153</v>
      </c>
      <c r="C131" s="33">
        <v>171</v>
      </c>
      <c r="D131" s="33">
        <v>176</v>
      </c>
      <c r="E131" s="33">
        <v>875</v>
      </c>
      <c r="F131" s="33">
        <v>149</v>
      </c>
      <c r="G131" s="33">
        <v>699</v>
      </c>
      <c r="H131" s="33">
        <v>27</v>
      </c>
      <c r="I131" s="33">
        <v>0</v>
      </c>
      <c r="J131" s="33">
        <v>0</v>
      </c>
    </row>
    <row r="132" spans="1:10" x14ac:dyDescent="0.25">
      <c r="A132" s="33">
        <v>1259</v>
      </c>
      <c r="B132" s="33" t="s">
        <v>126</v>
      </c>
      <c r="C132" s="33">
        <v>19</v>
      </c>
      <c r="D132" s="33">
        <v>60</v>
      </c>
      <c r="E132" s="33">
        <v>319</v>
      </c>
      <c r="F132" s="33">
        <v>42</v>
      </c>
      <c r="G132" s="33">
        <v>259</v>
      </c>
      <c r="H132" s="33">
        <v>18</v>
      </c>
      <c r="I132" s="33">
        <v>3</v>
      </c>
      <c r="J132" s="33">
        <v>0</v>
      </c>
    </row>
    <row r="133" spans="1:10" x14ac:dyDescent="0.25">
      <c r="A133" s="33">
        <v>1259</v>
      </c>
      <c r="B133" s="33" t="s">
        <v>127</v>
      </c>
      <c r="C133" s="33">
        <v>67</v>
      </c>
      <c r="D133" s="33">
        <v>122</v>
      </c>
      <c r="E133" s="33">
        <v>773</v>
      </c>
      <c r="F133" s="33">
        <v>63</v>
      </c>
      <c r="G133" s="33">
        <v>651</v>
      </c>
      <c r="H133" s="33">
        <v>59</v>
      </c>
      <c r="I133" s="33">
        <v>100</v>
      </c>
      <c r="J133" s="33">
        <v>0</v>
      </c>
    </row>
    <row r="134" spans="1:10" x14ac:dyDescent="0.25">
      <c r="A134" s="33">
        <v>1259</v>
      </c>
      <c r="B134" s="33" t="s">
        <v>300</v>
      </c>
      <c r="C134" s="33">
        <v>19</v>
      </c>
      <c r="D134" s="33">
        <v>24</v>
      </c>
      <c r="E134" s="33">
        <v>33</v>
      </c>
      <c r="F134" s="33">
        <v>17</v>
      </c>
      <c r="G134" s="33">
        <v>9</v>
      </c>
      <c r="H134" s="33">
        <v>7</v>
      </c>
      <c r="I134" s="33">
        <v>0</v>
      </c>
      <c r="J134" s="33">
        <v>0</v>
      </c>
    </row>
    <row r="135" spans="1:10" x14ac:dyDescent="0.25">
      <c r="A135" s="33">
        <v>1259</v>
      </c>
      <c r="B135" s="33" t="s">
        <v>270</v>
      </c>
      <c r="C135" s="33">
        <v>0</v>
      </c>
      <c r="D135" s="33">
        <v>1</v>
      </c>
      <c r="E135" s="33">
        <v>1</v>
      </c>
      <c r="F135" s="33">
        <v>0</v>
      </c>
      <c r="G135" s="33">
        <v>0</v>
      </c>
      <c r="H135" s="33">
        <v>1</v>
      </c>
      <c r="I135" s="33">
        <v>0</v>
      </c>
      <c r="J135" s="33">
        <v>0</v>
      </c>
    </row>
    <row r="136" spans="1:10" x14ac:dyDescent="0.25">
      <c r="A136" s="33">
        <v>1259</v>
      </c>
      <c r="B136" s="33" t="s">
        <v>128</v>
      </c>
      <c r="C136" s="33">
        <v>13</v>
      </c>
      <c r="D136" s="33">
        <v>26</v>
      </c>
      <c r="E136" s="33">
        <v>1648</v>
      </c>
      <c r="F136" s="33">
        <v>17</v>
      </c>
      <c r="G136" s="33">
        <v>1622</v>
      </c>
      <c r="H136" s="33">
        <v>9</v>
      </c>
      <c r="I136" s="33">
        <v>2</v>
      </c>
      <c r="J136" s="33">
        <v>0</v>
      </c>
    </row>
    <row r="137" spans="1:10" x14ac:dyDescent="0.25">
      <c r="A137" s="33">
        <v>1259</v>
      </c>
      <c r="B137" s="33" t="s">
        <v>130</v>
      </c>
      <c r="C137" s="33">
        <v>72</v>
      </c>
      <c r="D137" s="33">
        <v>169</v>
      </c>
      <c r="E137" s="33">
        <v>1271</v>
      </c>
      <c r="F137" s="33">
        <v>129</v>
      </c>
      <c r="G137" s="33">
        <v>1102</v>
      </c>
      <c r="H137" s="33">
        <v>40</v>
      </c>
      <c r="I137" s="33">
        <v>0</v>
      </c>
      <c r="J137" s="33">
        <v>0</v>
      </c>
    </row>
    <row r="138" spans="1:10" x14ac:dyDescent="0.25">
      <c r="A138" s="33">
        <v>1259</v>
      </c>
      <c r="B138" s="33" t="s">
        <v>229</v>
      </c>
      <c r="C138" s="33">
        <v>0</v>
      </c>
      <c r="D138" s="33">
        <v>3</v>
      </c>
      <c r="E138" s="33">
        <v>24</v>
      </c>
      <c r="F138" s="33">
        <v>2</v>
      </c>
      <c r="G138" s="33">
        <v>21</v>
      </c>
      <c r="H138" s="33">
        <v>1</v>
      </c>
      <c r="I138" s="33">
        <v>0</v>
      </c>
      <c r="J138" s="33">
        <v>0</v>
      </c>
    </row>
    <row r="139" spans="1:10" x14ac:dyDescent="0.25">
      <c r="A139" s="33">
        <v>1259</v>
      </c>
      <c r="B139" s="33" t="s">
        <v>131</v>
      </c>
      <c r="C139" s="33">
        <v>1</v>
      </c>
      <c r="D139" s="33">
        <v>4</v>
      </c>
      <c r="E139" s="33">
        <v>24</v>
      </c>
      <c r="F139" s="33">
        <v>0</v>
      </c>
      <c r="G139" s="33">
        <v>20</v>
      </c>
      <c r="H139" s="33">
        <v>4</v>
      </c>
      <c r="I139" s="33">
        <v>0</v>
      </c>
      <c r="J139" s="33">
        <v>0</v>
      </c>
    </row>
    <row r="140" spans="1:10" x14ac:dyDescent="0.25">
      <c r="A140" s="33">
        <v>1259</v>
      </c>
      <c r="B140" s="33" t="s">
        <v>132</v>
      </c>
      <c r="C140" s="33">
        <v>142</v>
      </c>
      <c r="D140" s="33">
        <v>305</v>
      </c>
      <c r="E140" s="33">
        <v>758</v>
      </c>
      <c r="F140" s="33">
        <v>193</v>
      </c>
      <c r="G140" s="33">
        <v>453</v>
      </c>
      <c r="H140" s="33">
        <v>112</v>
      </c>
      <c r="I140" s="33">
        <v>4</v>
      </c>
      <c r="J140" s="33">
        <v>0</v>
      </c>
    </row>
    <row r="141" spans="1:10" x14ac:dyDescent="0.25">
      <c r="A141" s="33">
        <v>1259</v>
      </c>
      <c r="B141" s="33" t="s">
        <v>133</v>
      </c>
      <c r="C141" s="33">
        <v>13</v>
      </c>
      <c r="D141" s="33">
        <v>54</v>
      </c>
      <c r="E141" s="33">
        <v>298</v>
      </c>
      <c r="F141" s="33">
        <v>40</v>
      </c>
      <c r="G141" s="33">
        <v>244</v>
      </c>
      <c r="H141" s="33">
        <v>14</v>
      </c>
      <c r="I141" s="33">
        <v>2</v>
      </c>
      <c r="J141" s="33">
        <v>0</v>
      </c>
    </row>
    <row r="142" spans="1:10" x14ac:dyDescent="0.25">
      <c r="A142" s="33">
        <v>1259</v>
      </c>
      <c r="B142" s="33" t="s">
        <v>155</v>
      </c>
      <c r="C142" s="33">
        <v>4</v>
      </c>
      <c r="D142" s="33">
        <v>14</v>
      </c>
      <c r="E142" s="33">
        <v>1796</v>
      </c>
      <c r="F142" s="33">
        <v>9</v>
      </c>
      <c r="G142" s="33">
        <v>1782</v>
      </c>
      <c r="H142" s="33">
        <v>5</v>
      </c>
      <c r="I142" s="33">
        <v>6</v>
      </c>
      <c r="J142" s="33">
        <v>0</v>
      </c>
    </row>
    <row r="143" spans="1:10" x14ac:dyDescent="0.25">
      <c r="A143" s="33">
        <v>1259</v>
      </c>
      <c r="B143" s="33" t="s">
        <v>134</v>
      </c>
      <c r="C143" s="33">
        <v>14</v>
      </c>
      <c r="D143" s="33">
        <v>80</v>
      </c>
      <c r="E143" s="33">
        <v>346</v>
      </c>
      <c r="F143" s="33">
        <v>56</v>
      </c>
      <c r="G143" s="33">
        <v>266</v>
      </c>
      <c r="H143" s="33">
        <v>24</v>
      </c>
      <c r="I143" s="33">
        <v>2</v>
      </c>
      <c r="J143" s="33">
        <v>0</v>
      </c>
    </row>
    <row r="144" spans="1:10" x14ac:dyDescent="0.25">
      <c r="A144" s="33">
        <v>1259</v>
      </c>
      <c r="B144" s="33" t="s">
        <v>135</v>
      </c>
      <c r="C144" s="33">
        <v>0</v>
      </c>
      <c r="D144" s="33">
        <v>3</v>
      </c>
      <c r="E144" s="33">
        <v>24</v>
      </c>
      <c r="F144" s="33">
        <v>2</v>
      </c>
      <c r="G144" s="33">
        <v>21</v>
      </c>
      <c r="H144" s="33">
        <v>1</v>
      </c>
      <c r="I144" s="33">
        <v>0</v>
      </c>
      <c r="J144" s="33">
        <v>0</v>
      </c>
    </row>
    <row r="145" spans="1:10" s="33" customFormat="1" x14ac:dyDescent="0.25">
      <c r="C145" s="26">
        <f>SUM(C9:C144)</f>
        <v>3339</v>
      </c>
      <c r="D145" s="26">
        <f t="shared" ref="D145:J145" si="1">SUM(D9:D144)</f>
        <v>6687</v>
      </c>
      <c r="E145" s="26">
        <f t="shared" si="1"/>
        <v>61308</v>
      </c>
      <c r="F145" s="26">
        <f t="shared" si="1"/>
        <v>4288</v>
      </c>
      <c r="G145" s="26">
        <f t="shared" si="1"/>
        <v>54621</v>
      </c>
      <c r="H145" s="26">
        <f t="shared" si="1"/>
        <v>2399</v>
      </c>
      <c r="I145" s="26">
        <f t="shared" si="1"/>
        <v>1611</v>
      </c>
      <c r="J145" s="26">
        <f t="shared" si="1"/>
        <v>111</v>
      </c>
    </row>
    <row r="146" spans="1:10" s="33" customFormat="1" x14ac:dyDescent="0.25"/>
    <row r="147" spans="1:10" x14ac:dyDescent="0.25">
      <c r="A147" s="33">
        <v>1273</v>
      </c>
      <c r="B147" s="33" t="s">
        <v>49</v>
      </c>
      <c r="C147" s="33">
        <v>0</v>
      </c>
      <c r="D147" s="33">
        <v>0</v>
      </c>
      <c r="E147" s="33">
        <v>13</v>
      </c>
      <c r="F147" s="33">
        <v>0</v>
      </c>
      <c r="G147" s="33">
        <v>13</v>
      </c>
      <c r="H147" s="33">
        <v>0</v>
      </c>
      <c r="I147" s="33">
        <v>0</v>
      </c>
      <c r="J147" s="33">
        <v>0</v>
      </c>
    </row>
    <row r="148" spans="1:10" x14ac:dyDescent="0.25">
      <c r="A148" s="33">
        <v>1273</v>
      </c>
      <c r="B148" s="33" t="s">
        <v>178</v>
      </c>
      <c r="C148" s="33">
        <v>9</v>
      </c>
      <c r="D148" s="33">
        <v>11</v>
      </c>
      <c r="E148" s="33">
        <v>26</v>
      </c>
      <c r="F148" s="33">
        <v>9</v>
      </c>
      <c r="G148" s="33">
        <v>15</v>
      </c>
      <c r="H148" s="33">
        <v>2</v>
      </c>
      <c r="I148" s="33">
        <v>102</v>
      </c>
      <c r="J148" s="33">
        <v>9</v>
      </c>
    </row>
    <row r="149" spans="1:10" x14ac:dyDescent="0.25">
      <c r="A149" s="33">
        <v>1273</v>
      </c>
      <c r="B149" s="33" t="s">
        <v>136</v>
      </c>
      <c r="C149" s="33">
        <v>22</v>
      </c>
      <c r="D149" s="33">
        <v>37</v>
      </c>
      <c r="E149" s="33">
        <v>942</v>
      </c>
      <c r="F149" s="33">
        <v>16</v>
      </c>
      <c r="G149" s="33">
        <v>905</v>
      </c>
      <c r="H149" s="33">
        <v>21</v>
      </c>
      <c r="I149" s="33">
        <v>0</v>
      </c>
      <c r="J149" s="33">
        <v>0</v>
      </c>
    </row>
    <row r="150" spans="1:10" x14ac:dyDescent="0.25">
      <c r="A150" s="33">
        <v>1273</v>
      </c>
      <c r="B150" s="33" t="s">
        <v>137</v>
      </c>
      <c r="C150" s="33">
        <v>14</v>
      </c>
      <c r="D150" s="33">
        <v>87</v>
      </c>
      <c r="E150" s="33">
        <v>775</v>
      </c>
      <c r="F150" s="33">
        <v>52</v>
      </c>
      <c r="G150" s="33">
        <v>688</v>
      </c>
      <c r="H150" s="33">
        <v>35</v>
      </c>
      <c r="I150" s="33">
        <v>27</v>
      </c>
      <c r="J150" s="33">
        <v>0</v>
      </c>
    </row>
    <row r="151" spans="1:10" x14ac:dyDescent="0.25">
      <c r="A151" s="33">
        <v>1273</v>
      </c>
      <c r="B151" s="33" t="s">
        <v>65</v>
      </c>
      <c r="C151" s="33">
        <v>1</v>
      </c>
      <c r="D151" s="33">
        <v>2</v>
      </c>
      <c r="E151" s="33">
        <v>18</v>
      </c>
      <c r="F151" s="33">
        <v>1</v>
      </c>
      <c r="G151" s="33">
        <v>16</v>
      </c>
      <c r="H151" s="33">
        <v>1</v>
      </c>
      <c r="I151" s="33">
        <v>0</v>
      </c>
      <c r="J151" s="33">
        <v>0</v>
      </c>
    </row>
    <row r="152" spans="1:10" x14ac:dyDescent="0.25">
      <c r="A152" s="33">
        <v>1273</v>
      </c>
      <c r="B152" s="33" t="s">
        <v>138</v>
      </c>
      <c r="C152" s="33">
        <v>5</v>
      </c>
      <c r="D152" s="33">
        <v>21</v>
      </c>
      <c r="E152" s="33">
        <v>383</v>
      </c>
      <c r="F152" s="33">
        <v>11</v>
      </c>
      <c r="G152" s="33">
        <v>362</v>
      </c>
      <c r="H152" s="33">
        <v>10</v>
      </c>
      <c r="I152" s="33">
        <v>0</v>
      </c>
      <c r="J152" s="33">
        <v>0</v>
      </c>
    </row>
    <row r="153" spans="1:10" x14ac:dyDescent="0.25">
      <c r="A153" s="33">
        <v>1273</v>
      </c>
      <c r="B153" s="33" t="s">
        <v>139</v>
      </c>
      <c r="C153" s="33">
        <v>27</v>
      </c>
      <c r="D153" s="33">
        <v>45</v>
      </c>
      <c r="E153" s="33">
        <v>122</v>
      </c>
      <c r="F153" s="33">
        <v>18</v>
      </c>
      <c r="G153" s="33">
        <v>77</v>
      </c>
      <c r="H153" s="33">
        <v>27</v>
      </c>
      <c r="I153" s="33">
        <v>33</v>
      </c>
      <c r="J153" s="33">
        <v>0</v>
      </c>
    </row>
    <row r="154" spans="1:10" x14ac:dyDescent="0.25">
      <c r="A154" s="33">
        <v>1273</v>
      </c>
      <c r="B154" s="33" t="s">
        <v>291</v>
      </c>
      <c r="C154" s="33">
        <v>6</v>
      </c>
      <c r="D154" s="33">
        <v>53</v>
      </c>
      <c r="E154" s="33">
        <v>116</v>
      </c>
      <c r="F154" s="33">
        <v>53</v>
      </c>
      <c r="G154" s="33">
        <v>63</v>
      </c>
      <c r="H154" s="33">
        <v>0</v>
      </c>
      <c r="I154" s="33">
        <v>9</v>
      </c>
      <c r="J154" s="33">
        <v>0</v>
      </c>
    </row>
    <row r="155" spans="1:10" x14ac:dyDescent="0.25">
      <c r="A155" s="33">
        <v>1273</v>
      </c>
      <c r="B155" s="33" t="s">
        <v>245</v>
      </c>
      <c r="C155" s="33">
        <v>9</v>
      </c>
      <c r="D155" s="33">
        <v>11</v>
      </c>
      <c r="E155" s="33">
        <v>289</v>
      </c>
      <c r="F155" s="33">
        <v>5</v>
      </c>
      <c r="G155" s="33">
        <v>278</v>
      </c>
      <c r="H155" s="33">
        <v>6</v>
      </c>
      <c r="I155" s="33">
        <v>0</v>
      </c>
      <c r="J155" s="33">
        <v>0</v>
      </c>
    </row>
    <row r="156" spans="1:10" x14ac:dyDescent="0.25">
      <c r="A156" s="33">
        <v>1273</v>
      </c>
      <c r="B156" s="33" t="s">
        <v>246</v>
      </c>
      <c r="C156" s="33">
        <v>106</v>
      </c>
      <c r="D156" s="33">
        <v>138</v>
      </c>
      <c r="E156" s="33">
        <v>250</v>
      </c>
      <c r="F156" s="33">
        <v>108</v>
      </c>
      <c r="G156" s="33">
        <v>112</v>
      </c>
      <c r="H156" s="33">
        <v>30</v>
      </c>
      <c r="I156" s="33">
        <v>32</v>
      </c>
      <c r="J156" s="33">
        <v>0</v>
      </c>
    </row>
    <row r="157" spans="1:10" x14ac:dyDescent="0.25">
      <c r="A157" s="33">
        <v>1273</v>
      </c>
      <c r="B157" s="33" t="s">
        <v>109</v>
      </c>
      <c r="C157" s="33">
        <v>70</v>
      </c>
      <c r="D157" s="33">
        <v>111</v>
      </c>
      <c r="E157" s="33">
        <v>419</v>
      </c>
      <c r="F157" s="33">
        <v>73</v>
      </c>
      <c r="G157" s="33">
        <v>308</v>
      </c>
      <c r="H157" s="33">
        <v>38</v>
      </c>
      <c r="I157" s="33">
        <v>66</v>
      </c>
      <c r="J157" s="33">
        <v>0</v>
      </c>
    </row>
    <row r="158" spans="1:10" x14ac:dyDescent="0.25">
      <c r="A158" s="33">
        <v>1273</v>
      </c>
      <c r="B158" s="33" t="s">
        <v>141</v>
      </c>
      <c r="C158" s="33">
        <v>2</v>
      </c>
      <c r="D158" s="33">
        <v>4</v>
      </c>
      <c r="E158" s="33">
        <v>20</v>
      </c>
      <c r="F158" s="33">
        <v>3</v>
      </c>
      <c r="G158" s="33">
        <v>16</v>
      </c>
      <c r="H158" s="33">
        <v>1</v>
      </c>
      <c r="I158" s="33">
        <v>0</v>
      </c>
      <c r="J158" s="33">
        <v>0</v>
      </c>
    </row>
    <row r="159" spans="1:10" x14ac:dyDescent="0.25">
      <c r="A159" s="33">
        <v>1273</v>
      </c>
      <c r="B159" s="33" t="s">
        <v>262</v>
      </c>
      <c r="C159" s="33">
        <v>98</v>
      </c>
      <c r="D159" s="33">
        <v>105</v>
      </c>
      <c r="E159" s="33">
        <v>129</v>
      </c>
      <c r="F159" s="33">
        <v>88</v>
      </c>
      <c r="G159" s="33">
        <v>24</v>
      </c>
      <c r="H159" s="33">
        <v>17</v>
      </c>
      <c r="I159" s="33">
        <v>0</v>
      </c>
      <c r="J159" s="33">
        <v>0</v>
      </c>
    </row>
    <row r="160" spans="1:10" x14ac:dyDescent="0.25">
      <c r="A160" s="33">
        <v>1273</v>
      </c>
      <c r="B160" s="33" t="s">
        <v>142</v>
      </c>
      <c r="C160" s="33">
        <v>175</v>
      </c>
      <c r="D160" s="33">
        <v>297</v>
      </c>
      <c r="E160" s="33">
        <v>1039</v>
      </c>
      <c r="F160" s="33">
        <v>180</v>
      </c>
      <c r="G160" s="33">
        <v>742</v>
      </c>
      <c r="H160" s="33">
        <v>117</v>
      </c>
      <c r="I160" s="33">
        <v>73</v>
      </c>
      <c r="J160" s="33">
        <v>0</v>
      </c>
    </row>
    <row r="161" spans="1:10" x14ac:dyDescent="0.25">
      <c r="A161" s="33">
        <v>1273</v>
      </c>
      <c r="B161" s="33" t="s">
        <v>153</v>
      </c>
      <c r="C161" s="33">
        <v>57</v>
      </c>
      <c r="D161" s="33">
        <v>61</v>
      </c>
      <c r="E161" s="33">
        <v>164</v>
      </c>
      <c r="F161" s="33">
        <v>27</v>
      </c>
      <c r="G161" s="33">
        <v>103</v>
      </c>
      <c r="H161" s="33">
        <v>34</v>
      </c>
      <c r="I161" s="33">
        <v>0</v>
      </c>
      <c r="J161" s="33">
        <v>0</v>
      </c>
    </row>
    <row r="162" spans="1:10" x14ac:dyDescent="0.25">
      <c r="A162" s="33">
        <v>1273</v>
      </c>
      <c r="B162" s="33" t="s">
        <v>144</v>
      </c>
      <c r="C162" s="33">
        <v>56</v>
      </c>
      <c r="D162" s="33">
        <v>111</v>
      </c>
      <c r="E162" s="33">
        <v>538</v>
      </c>
      <c r="F162" s="33">
        <v>64</v>
      </c>
      <c r="G162" s="33">
        <v>427</v>
      </c>
      <c r="H162" s="33">
        <v>47</v>
      </c>
      <c r="I162" s="33">
        <v>157</v>
      </c>
      <c r="J162" s="33">
        <v>0</v>
      </c>
    </row>
    <row r="163" spans="1:10" s="33" customFormat="1" x14ac:dyDescent="0.25">
      <c r="C163" s="26">
        <f>SUM(C147:C162)</f>
        <v>657</v>
      </c>
      <c r="D163" s="26">
        <f t="shared" ref="D163:J163" si="2">SUM(D147:D162)</f>
        <v>1094</v>
      </c>
      <c r="E163" s="26">
        <f t="shared" si="2"/>
        <v>5243</v>
      </c>
      <c r="F163" s="26">
        <f t="shared" si="2"/>
        <v>708</v>
      </c>
      <c r="G163" s="26">
        <f t="shared" si="2"/>
        <v>4149</v>
      </c>
      <c r="H163" s="26">
        <f t="shared" si="2"/>
        <v>386</v>
      </c>
      <c r="I163" s="26">
        <f t="shared" si="2"/>
        <v>499</v>
      </c>
      <c r="J163" s="26">
        <f t="shared" si="2"/>
        <v>9</v>
      </c>
    </row>
    <row r="164" spans="1:10" s="33" customFormat="1" x14ac:dyDescent="0.25"/>
    <row r="165" spans="1:10" x14ac:dyDescent="0.25">
      <c r="A165" s="33">
        <v>1274</v>
      </c>
      <c r="B165" s="33" t="s">
        <v>292</v>
      </c>
      <c r="C165" s="33">
        <v>1</v>
      </c>
      <c r="D165" s="33">
        <v>1</v>
      </c>
      <c r="E165" s="33">
        <v>114</v>
      </c>
      <c r="F165" s="33">
        <v>1</v>
      </c>
      <c r="G165" s="33">
        <v>113</v>
      </c>
      <c r="H165" s="33">
        <v>0</v>
      </c>
      <c r="I165" s="33">
        <v>0</v>
      </c>
      <c r="J165" s="33">
        <v>0</v>
      </c>
    </row>
    <row r="166" spans="1:10" x14ac:dyDescent="0.25">
      <c r="A166" s="33">
        <v>1274</v>
      </c>
      <c r="B166" s="33" t="s">
        <v>145</v>
      </c>
      <c r="C166" s="33">
        <v>0</v>
      </c>
      <c r="D166" s="33">
        <v>6</v>
      </c>
      <c r="E166" s="33">
        <v>24</v>
      </c>
      <c r="F166" s="33">
        <v>0</v>
      </c>
      <c r="G166" s="33">
        <v>18</v>
      </c>
      <c r="H166" s="33">
        <v>6</v>
      </c>
      <c r="I166" s="33">
        <v>0</v>
      </c>
      <c r="J166" s="33">
        <v>0</v>
      </c>
    </row>
    <row r="167" spans="1:10" x14ac:dyDescent="0.25">
      <c r="A167" s="33">
        <v>1274</v>
      </c>
      <c r="B167" s="33" t="s">
        <v>146</v>
      </c>
      <c r="C167" s="33">
        <v>9</v>
      </c>
      <c r="D167" s="33">
        <v>36</v>
      </c>
      <c r="E167" s="33">
        <v>1411</v>
      </c>
      <c r="F167" s="33">
        <v>17</v>
      </c>
      <c r="G167" s="33">
        <v>1375</v>
      </c>
      <c r="H167" s="33">
        <v>19</v>
      </c>
      <c r="I167" s="33">
        <v>0</v>
      </c>
      <c r="J167" s="33">
        <v>0</v>
      </c>
    </row>
    <row r="168" spans="1:10" x14ac:dyDescent="0.25">
      <c r="A168" s="33">
        <v>1274</v>
      </c>
      <c r="B168" s="33" t="s">
        <v>83</v>
      </c>
      <c r="C168" s="33">
        <v>2</v>
      </c>
      <c r="D168" s="33">
        <v>9</v>
      </c>
      <c r="E168" s="33">
        <v>195</v>
      </c>
      <c r="F168" s="33">
        <v>7</v>
      </c>
      <c r="G168" s="33">
        <v>186</v>
      </c>
      <c r="H168" s="33">
        <v>2</v>
      </c>
      <c r="I168" s="33">
        <v>0</v>
      </c>
      <c r="J168" s="33">
        <v>0</v>
      </c>
    </row>
    <row r="169" spans="1:10" s="17" customFormat="1" x14ac:dyDescent="0.25">
      <c r="A169" s="33">
        <v>1274</v>
      </c>
      <c r="B169" s="33" t="s">
        <v>92</v>
      </c>
      <c r="C169" s="33">
        <v>0</v>
      </c>
      <c r="D169" s="33">
        <v>6</v>
      </c>
      <c r="E169" s="33">
        <v>14</v>
      </c>
      <c r="F169" s="33">
        <v>6</v>
      </c>
      <c r="G169" s="33">
        <v>8</v>
      </c>
      <c r="H169" s="33">
        <v>0</v>
      </c>
      <c r="I169" s="33">
        <v>160</v>
      </c>
      <c r="J169" s="33">
        <v>6</v>
      </c>
    </row>
    <row r="170" spans="1:10" s="17" customFormat="1" x14ac:dyDescent="0.25">
      <c r="A170" s="33">
        <v>1274</v>
      </c>
      <c r="B170" s="33" t="s">
        <v>293</v>
      </c>
      <c r="C170" s="33">
        <v>0</v>
      </c>
      <c r="D170" s="33">
        <v>22</v>
      </c>
      <c r="E170" s="33">
        <v>163</v>
      </c>
      <c r="F170" s="33">
        <v>21</v>
      </c>
      <c r="G170" s="33">
        <v>141</v>
      </c>
      <c r="H170" s="33">
        <v>1</v>
      </c>
      <c r="I170" s="33">
        <v>5</v>
      </c>
      <c r="J170" s="33">
        <v>0</v>
      </c>
    </row>
    <row r="171" spans="1:10" x14ac:dyDescent="0.25">
      <c r="A171" s="33">
        <v>1274</v>
      </c>
      <c r="B171" s="33" t="s">
        <v>239</v>
      </c>
      <c r="C171" s="33">
        <v>0</v>
      </c>
      <c r="D171" s="33">
        <v>0</v>
      </c>
      <c r="E171" s="33">
        <v>7</v>
      </c>
      <c r="F171" s="33">
        <v>0</v>
      </c>
      <c r="G171" s="33">
        <v>7</v>
      </c>
      <c r="H171" s="33">
        <v>0</v>
      </c>
      <c r="I171" s="33">
        <v>0</v>
      </c>
      <c r="J171" s="33">
        <v>0</v>
      </c>
    </row>
    <row r="172" spans="1:10" x14ac:dyDescent="0.25">
      <c r="A172" s="33">
        <v>1274</v>
      </c>
      <c r="B172" s="33" t="s">
        <v>149</v>
      </c>
      <c r="C172" s="33">
        <v>48</v>
      </c>
      <c r="D172" s="33">
        <v>92</v>
      </c>
      <c r="E172" s="33">
        <v>755</v>
      </c>
      <c r="F172" s="33">
        <v>81</v>
      </c>
      <c r="G172" s="33">
        <v>663</v>
      </c>
      <c r="H172" s="33">
        <v>11</v>
      </c>
      <c r="I172" s="33">
        <v>21</v>
      </c>
      <c r="J172" s="33">
        <v>0</v>
      </c>
    </row>
    <row r="173" spans="1:10" x14ac:dyDescent="0.25">
      <c r="A173" s="33">
        <v>1274</v>
      </c>
      <c r="B173" s="33" t="s">
        <v>150</v>
      </c>
      <c r="C173" s="33">
        <v>130</v>
      </c>
      <c r="D173" s="33">
        <v>208</v>
      </c>
      <c r="E173" s="33">
        <v>611</v>
      </c>
      <c r="F173" s="33">
        <v>121</v>
      </c>
      <c r="G173" s="33">
        <v>403</v>
      </c>
      <c r="H173" s="33">
        <v>87</v>
      </c>
      <c r="I173" s="33">
        <v>54</v>
      </c>
      <c r="J173" s="33">
        <v>0</v>
      </c>
    </row>
    <row r="174" spans="1:10" x14ac:dyDescent="0.25">
      <c r="A174" s="33">
        <v>1274</v>
      </c>
      <c r="B174" s="33" t="s">
        <v>262</v>
      </c>
      <c r="C174" s="33">
        <v>4</v>
      </c>
      <c r="D174" s="33">
        <v>5</v>
      </c>
      <c r="E174" s="33">
        <v>21</v>
      </c>
      <c r="F174" s="33">
        <v>1</v>
      </c>
      <c r="G174" s="33">
        <v>16</v>
      </c>
      <c r="H174" s="33">
        <v>4</v>
      </c>
      <c r="I174" s="33">
        <v>0</v>
      </c>
      <c r="J174" s="33">
        <v>0</v>
      </c>
    </row>
    <row r="175" spans="1:10" x14ac:dyDescent="0.25">
      <c r="A175" s="33">
        <v>1274</v>
      </c>
      <c r="B175" s="33" t="s">
        <v>288</v>
      </c>
      <c r="C175" s="33">
        <v>0</v>
      </c>
      <c r="D175" s="33">
        <v>0</v>
      </c>
      <c r="E175" s="33">
        <v>38</v>
      </c>
      <c r="F175" s="33">
        <v>0</v>
      </c>
      <c r="G175" s="33">
        <v>38</v>
      </c>
      <c r="H175" s="33">
        <v>0</v>
      </c>
      <c r="I175" s="33">
        <v>0</v>
      </c>
      <c r="J175" s="33">
        <v>0</v>
      </c>
    </row>
    <row r="176" spans="1:10" x14ac:dyDescent="0.25">
      <c r="A176" s="33">
        <v>1274</v>
      </c>
      <c r="B176" s="33" t="s">
        <v>247</v>
      </c>
      <c r="C176" s="33">
        <v>0</v>
      </c>
      <c r="D176" s="33">
        <v>5</v>
      </c>
      <c r="E176" s="33">
        <v>440</v>
      </c>
      <c r="F176" s="33">
        <v>2</v>
      </c>
      <c r="G176" s="33">
        <v>435</v>
      </c>
      <c r="H176" s="33">
        <v>3</v>
      </c>
      <c r="I176" s="33">
        <v>0</v>
      </c>
      <c r="J176" s="33">
        <v>0</v>
      </c>
    </row>
    <row r="177" spans="1:10" x14ac:dyDescent="0.25">
      <c r="A177" s="33">
        <v>1274</v>
      </c>
      <c r="B177" s="33" t="s">
        <v>151</v>
      </c>
      <c r="C177" s="33">
        <v>112</v>
      </c>
      <c r="D177" s="33">
        <v>208</v>
      </c>
      <c r="E177" s="33">
        <v>931</v>
      </c>
      <c r="F177" s="33">
        <v>108</v>
      </c>
      <c r="G177" s="33">
        <v>723</v>
      </c>
      <c r="H177" s="33">
        <v>100</v>
      </c>
      <c r="I177" s="33">
        <v>61</v>
      </c>
      <c r="J177" s="33">
        <v>0</v>
      </c>
    </row>
    <row r="178" spans="1:10" x14ac:dyDescent="0.25">
      <c r="A178" s="33">
        <v>1274</v>
      </c>
      <c r="B178" s="33" t="s">
        <v>152</v>
      </c>
      <c r="C178" s="33">
        <v>151</v>
      </c>
      <c r="D178" s="33">
        <v>241</v>
      </c>
      <c r="E178" s="33">
        <v>770</v>
      </c>
      <c r="F178" s="33">
        <v>130</v>
      </c>
      <c r="G178" s="33">
        <v>529</v>
      </c>
      <c r="H178" s="33">
        <v>111</v>
      </c>
      <c r="I178" s="33">
        <v>64</v>
      </c>
      <c r="J178" s="33">
        <v>0</v>
      </c>
    </row>
    <row r="179" spans="1:10" x14ac:dyDescent="0.25">
      <c r="A179" s="33">
        <v>1274</v>
      </c>
      <c r="B179" s="33" t="s">
        <v>248</v>
      </c>
      <c r="C179" s="33">
        <v>11</v>
      </c>
      <c r="D179" s="33">
        <v>67</v>
      </c>
      <c r="E179" s="33">
        <v>782</v>
      </c>
      <c r="F179" s="33">
        <v>59</v>
      </c>
      <c r="G179" s="33">
        <v>715</v>
      </c>
      <c r="H179" s="33">
        <v>8</v>
      </c>
      <c r="I179" s="33">
        <v>21</v>
      </c>
      <c r="J179" s="33">
        <v>0</v>
      </c>
    </row>
    <row r="180" spans="1:10" x14ac:dyDescent="0.25">
      <c r="A180" s="33">
        <v>1274</v>
      </c>
      <c r="B180" s="33" t="s">
        <v>271</v>
      </c>
      <c r="C180" s="33">
        <v>0</v>
      </c>
      <c r="D180" s="33">
        <v>0</v>
      </c>
      <c r="E180" s="33">
        <v>378</v>
      </c>
      <c r="F180" s="33">
        <v>0</v>
      </c>
      <c r="G180" s="33">
        <v>378</v>
      </c>
      <c r="H180" s="33">
        <v>0</v>
      </c>
      <c r="I180" s="33">
        <v>0</v>
      </c>
      <c r="J180" s="33">
        <v>0</v>
      </c>
    </row>
    <row r="181" spans="1:10" x14ac:dyDescent="0.25">
      <c r="A181" s="33">
        <v>1274</v>
      </c>
      <c r="B181" s="33" t="s">
        <v>155</v>
      </c>
      <c r="C181" s="33">
        <v>0</v>
      </c>
      <c r="D181" s="33">
        <v>1</v>
      </c>
      <c r="E181" s="33">
        <v>162</v>
      </c>
      <c r="F181" s="33">
        <v>0</v>
      </c>
      <c r="G181" s="33">
        <v>161</v>
      </c>
      <c r="H181" s="33">
        <v>1</v>
      </c>
      <c r="I181" s="33">
        <v>0</v>
      </c>
      <c r="J181" s="33">
        <v>0</v>
      </c>
    </row>
    <row r="182" spans="1:10" s="17" customFormat="1" x14ac:dyDescent="0.25">
      <c r="A182" s="33">
        <v>1274</v>
      </c>
      <c r="B182" s="33" t="s">
        <v>156</v>
      </c>
      <c r="C182" s="33">
        <v>5</v>
      </c>
      <c r="D182" s="33">
        <v>25</v>
      </c>
      <c r="E182" s="33">
        <v>247</v>
      </c>
      <c r="F182" s="33">
        <v>10</v>
      </c>
      <c r="G182" s="33">
        <v>222</v>
      </c>
      <c r="H182" s="33">
        <v>15</v>
      </c>
      <c r="I182" s="33">
        <v>0</v>
      </c>
      <c r="J182" s="33">
        <v>0</v>
      </c>
    </row>
    <row r="183" spans="1:10" s="17" customFormat="1" x14ac:dyDescent="0.25">
      <c r="A183" s="33">
        <v>1274</v>
      </c>
      <c r="B183" s="33" t="s">
        <v>157</v>
      </c>
      <c r="C183" s="33">
        <v>35</v>
      </c>
      <c r="D183" s="33">
        <v>88</v>
      </c>
      <c r="E183" s="33">
        <v>740</v>
      </c>
      <c r="F183" s="33">
        <v>38</v>
      </c>
      <c r="G183" s="33">
        <v>652</v>
      </c>
      <c r="H183" s="33">
        <v>50</v>
      </c>
      <c r="I183" s="33">
        <v>7</v>
      </c>
      <c r="J183" s="33">
        <v>0</v>
      </c>
    </row>
    <row r="184" spans="1:10" x14ac:dyDescent="0.25">
      <c r="A184" s="33">
        <v>1274</v>
      </c>
      <c r="B184" s="33" t="s">
        <v>158</v>
      </c>
      <c r="C184" s="33">
        <v>2</v>
      </c>
      <c r="D184" s="33">
        <v>4</v>
      </c>
      <c r="E184" s="33">
        <v>24</v>
      </c>
      <c r="F184" s="33">
        <v>0</v>
      </c>
      <c r="G184" s="33">
        <v>20</v>
      </c>
      <c r="H184" s="33">
        <v>4</v>
      </c>
      <c r="I184" s="33">
        <v>0</v>
      </c>
      <c r="J184" s="33">
        <v>0</v>
      </c>
    </row>
    <row r="185" spans="1:10" x14ac:dyDescent="0.25">
      <c r="A185" s="33">
        <v>1274</v>
      </c>
      <c r="B185" s="33" t="s">
        <v>159</v>
      </c>
      <c r="C185" s="33">
        <v>1</v>
      </c>
      <c r="D185" s="33">
        <v>77</v>
      </c>
      <c r="E185" s="33">
        <v>981</v>
      </c>
      <c r="F185" s="33">
        <v>60</v>
      </c>
      <c r="G185" s="33">
        <v>904</v>
      </c>
      <c r="H185" s="33">
        <v>17</v>
      </c>
      <c r="I185" s="33">
        <v>14</v>
      </c>
      <c r="J185" s="33">
        <v>0</v>
      </c>
    </row>
    <row r="186" spans="1:10" s="33" customFormat="1" x14ac:dyDescent="0.25">
      <c r="C186" s="26">
        <f>SUM(C165:C185)</f>
        <v>511</v>
      </c>
      <c r="D186" s="26">
        <f t="shared" ref="D186:J186" si="3">SUM(D165:D185)</f>
        <v>1101</v>
      </c>
      <c r="E186" s="26">
        <f t="shared" si="3"/>
        <v>8808</v>
      </c>
      <c r="F186" s="26">
        <f t="shared" si="3"/>
        <v>662</v>
      </c>
      <c r="G186" s="26">
        <f t="shared" si="3"/>
        <v>7707</v>
      </c>
      <c r="H186" s="26">
        <f t="shared" si="3"/>
        <v>439</v>
      </c>
      <c r="I186" s="26">
        <f t="shared" si="3"/>
        <v>407</v>
      </c>
      <c r="J186" s="26">
        <f t="shared" si="3"/>
        <v>6</v>
      </c>
    </row>
    <row r="187" spans="1:10" s="33" customFormat="1" x14ac:dyDescent="0.25"/>
    <row r="188" spans="1:10" x14ac:dyDescent="0.25">
      <c r="A188" s="33">
        <v>1275</v>
      </c>
      <c r="B188" s="33" t="s">
        <v>178</v>
      </c>
      <c r="C188" s="33">
        <v>2</v>
      </c>
      <c r="D188" s="33">
        <v>2</v>
      </c>
      <c r="E188" s="33">
        <v>2</v>
      </c>
      <c r="F188" s="33">
        <v>2</v>
      </c>
      <c r="G188" s="33">
        <v>0</v>
      </c>
      <c r="H188" s="33">
        <v>0</v>
      </c>
      <c r="I188" s="33">
        <v>111</v>
      </c>
      <c r="J188" s="33">
        <v>15</v>
      </c>
    </row>
    <row r="189" spans="1:10" x14ac:dyDescent="0.25">
      <c r="A189" s="33">
        <v>1275</v>
      </c>
      <c r="B189" s="33" t="s">
        <v>160</v>
      </c>
      <c r="C189" s="33">
        <v>0</v>
      </c>
      <c r="D189" s="33">
        <v>4</v>
      </c>
      <c r="E189" s="33">
        <v>27</v>
      </c>
      <c r="F189" s="33">
        <v>1</v>
      </c>
      <c r="G189" s="33">
        <v>23</v>
      </c>
      <c r="H189" s="33">
        <v>3</v>
      </c>
      <c r="I189" s="33">
        <v>0</v>
      </c>
      <c r="J189" s="33">
        <v>0</v>
      </c>
    </row>
    <row r="190" spans="1:10" x14ac:dyDescent="0.25">
      <c r="A190" s="33">
        <v>1275</v>
      </c>
      <c r="B190" s="33" t="s">
        <v>161</v>
      </c>
      <c r="C190" s="33">
        <v>28</v>
      </c>
      <c r="D190" s="33">
        <v>54</v>
      </c>
      <c r="E190" s="33">
        <v>1351</v>
      </c>
      <c r="F190" s="33">
        <v>34</v>
      </c>
      <c r="G190" s="33">
        <v>1297</v>
      </c>
      <c r="H190" s="33">
        <v>20</v>
      </c>
      <c r="I190" s="33">
        <v>0</v>
      </c>
      <c r="J190" s="33">
        <v>0</v>
      </c>
    </row>
    <row r="191" spans="1:10" x14ac:dyDescent="0.25">
      <c r="A191" s="33">
        <v>1275</v>
      </c>
      <c r="B191" s="33" t="s">
        <v>68</v>
      </c>
      <c r="C191" s="33">
        <v>1</v>
      </c>
      <c r="D191" s="33">
        <v>1</v>
      </c>
      <c r="E191" s="33">
        <v>3</v>
      </c>
      <c r="F191" s="33">
        <v>1</v>
      </c>
      <c r="G191" s="33">
        <v>2</v>
      </c>
      <c r="H191" s="33">
        <v>0</v>
      </c>
      <c r="I191" s="33">
        <v>0</v>
      </c>
      <c r="J191" s="33">
        <v>0</v>
      </c>
    </row>
    <row r="192" spans="1:10" x14ac:dyDescent="0.25">
      <c r="A192" s="33">
        <v>1275</v>
      </c>
      <c r="B192" s="33" t="s">
        <v>162</v>
      </c>
      <c r="C192" s="33">
        <v>43</v>
      </c>
      <c r="D192" s="33">
        <v>175</v>
      </c>
      <c r="E192" s="33">
        <v>766</v>
      </c>
      <c r="F192" s="33">
        <v>96</v>
      </c>
      <c r="G192" s="33">
        <v>591</v>
      </c>
      <c r="H192" s="33">
        <v>79</v>
      </c>
      <c r="I192" s="33">
        <v>22</v>
      </c>
      <c r="J192" s="33">
        <v>0</v>
      </c>
    </row>
    <row r="193" spans="1:10" x14ac:dyDescent="0.25">
      <c r="A193" s="33">
        <v>1275</v>
      </c>
      <c r="B193" s="33" t="s">
        <v>163</v>
      </c>
      <c r="C193" s="33">
        <v>1</v>
      </c>
      <c r="D193" s="33">
        <v>1</v>
      </c>
      <c r="E193" s="33">
        <v>22</v>
      </c>
      <c r="F193" s="33">
        <v>1</v>
      </c>
      <c r="G193" s="33">
        <v>21</v>
      </c>
      <c r="H193" s="33">
        <v>0</v>
      </c>
      <c r="I193" s="33">
        <v>12</v>
      </c>
      <c r="J193" s="33">
        <v>0</v>
      </c>
    </row>
    <row r="194" spans="1:10" x14ac:dyDescent="0.25">
      <c r="A194" s="33">
        <v>1275</v>
      </c>
      <c r="B194" s="33" t="s">
        <v>164</v>
      </c>
      <c r="C194" s="33">
        <v>7</v>
      </c>
      <c r="D194" s="33">
        <v>44</v>
      </c>
      <c r="E194" s="33">
        <v>612</v>
      </c>
      <c r="F194" s="33">
        <v>21</v>
      </c>
      <c r="G194" s="33">
        <v>568</v>
      </c>
      <c r="H194" s="33">
        <v>23</v>
      </c>
      <c r="I194" s="33">
        <v>2</v>
      </c>
      <c r="J194" s="33">
        <v>0</v>
      </c>
    </row>
    <row r="195" spans="1:10" x14ac:dyDescent="0.25">
      <c r="A195" s="33">
        <v>1275</v>
      </c>
      <c r="B195" s="33" t="s">
        <v>139</v>
      </c>
      <c r="C195" s="33">
        <v>24</v>
      </c>
      <c r="D195" s="33">
        <v>31</v>
      </c>
      <c r="E195" s="33">
        <v>93</v>
      </c>
      <c r="F195" s="33">
        <v>15</v>
      </c>
      <c r="G195" s="33">
        <v>62</v>
      </c>
      <c r="H195" s="33">
        <v>16</v>
      </c>
      <c r="I195" s="33">
        <v>29</v>
      </c>
      <c r="J195" s="33">
        <v>0</v>
      </c>
    </row>
    <row r="196" spans="1:10" x14ac:dyDescent="0.25">
      <c r="A196" s="33">
        <v>1275</v>
      </c>
      <c r="B196" s="33" t="s">
        <v>272</v>
      </c>
      <c r="C196" s="33">
        <v>29</v>
      </c>
      <c r="D196" s="33">
        <v>45</v>
      </c>
      <c r="E196" s="33">
        <v>546</v>
      </c>
      <c r="F196" s="33">
        <v>29</v>
      </c>
      <c r="G196" s="33">
        <v>501</v>
      </c>
      <c r="H196" s="33">
        <v>16</v>
      </c>
      <c r="I196" s="33">
        <v>2</v>
      </c>
      <c r="J196" s="33">
        <v>0</v>
      </c>
    </row>
    <row r="197" spans="1:10" x14ac:dyDescent="0.25">
      <c r="A197" s="33">
        <v>1275</v>
      </c>
      <c r="B197" s="33" t="s">
        <v>249</v>
      </c>
      <c r="C197" s="33">
        <v>20</v>
      </c>
      <c r="D197" s="33">
        <v>54</v>
      </c>
      <c r="E197" s="33">
        <v>165</v>
      </c>
      <c r="F197" s="33">
        <v>41</v>
      </c>
      <c r="G197" s="33">
        <v>111</v>
      </c>
      <c r="H197" s="33">
        <v>13</v>
      </c>
      <c r="I197" s="33">
        <v>17</v>
      </c>
      <c r="J197" s="33">
        <v>0</v>
      </c>
    </row>
    <row r="198" spans="1:10" x14ac:dyDescent="0.25">
      <c r="A198" s="33">
        <v>1275</v>
      </c>
      <c r="B198" s="33" t="s">
        <v>262</v>
      </c>
      <c r="C198" s="33">
        <v>15</v>
      </c>
      <c r="D198" s="33">
        <v>16</v>
      </c>
      <c r="E198" s="33">
        <v>17</v>
      </c>
      <c r="F198" s="33">
        <v>12</v>
      </c>
      <c r="G198" s="33">
        <v>1</v>
      </c>
      <c r="H198" s="33">
        <v>4</v>
      </c>
      <c r="I198" s="33">
        <v>0</v>
      </c>
      <c r="J198" s="33">
        <v>0</v>
      </c>
    </row>
    <row r="199" spans="1:10" x14ac:dyDescent="0.25">
      <c r="A199" s="33">
        <v>1275</v>
      </c>
      <c r="B199" s="33" t="s">
        <v>273</v>
      </c>
      <c r="C199" s="33">
        <v>96</v>
      </c>
      <c r="D199" s="33">
        <v>181</v>
      </c>
      <c r="E199" s="33">
        <v>392</v>
      </c>
      <c r="F199" s="33">
        <v>107</v>
      </c>
      <c r="G199" s="33">
        <v>211</v>
      </c>
      <c r="H199" s="33">
        <v>74</v>
      </c>
      <c r="I199" s="33">
        <v>51</v>
      </c>
      <c r="J199" s="33">
        <v>0</v>
      </c>
    </row>
    <row r="200" spans="1:10" x14ac:dyDescent="0.25">
      <c r="A200" s="33">
        <v>1275</v>
      </c>
      <c r="B200" s="33" t="s">
        <v>166</v>
      </c>
      <c r="C200" s="33">
        <v>138</v>
      </c>
      <c r="D200" s="33">
        <v>214</v>
      </c>
      <c r="E200" s="33">
        <v>417</v>
      </c>
      <c r="F200" s="33">
        <v>144</v>
      </c>
      <c r="G200" s="33">
        <v>203</v>
      </c>
      <c r="H200" s="33">
        <v>70</v>
      </c>
      <c r="I200" s="33">
        <v>66</v>
      </c>
      <c r="J200" s="33">
        <v>0</v>
      </c>
    </row>
    <row r="201" spans="1:10" x14ac:dyDescent="0.25">
      <c r="A201" s="33">
        <v>1275</v>
      </c>
      <c r="B201" s="33" t="s">
        <v>167</v>
      </c>
      <c r="C201" s="33">
        <v>66</v>
      </c>
      <c r="D201" s="33">
        <v>135</v>
      </c>
      <c r="E201" s="33">
        <v>408</v>
      </c>
      <c r="F201" s="33">
        <v>90</v>
      </c>
      <c r="G201" s="33">
        <v>273</v>
      </c>
      <c r="H201" s="33">
        <v>45</v>
      </c>
      <c r="I201" s="33">
        <v>44</v>
      </c>
      <c r="J201" s="33">
        <v>0</v>
      </c>
    </row>
    <row r="202" spans="1:10" x14ac:dyDescent="0.25">
      <c r="A202" s="33">
        <v>1275</v>
      </c>
      <c r="B202" s="33" t="s">
        <v>220</v>
      </c>
      <c r="C202" s="33">
        <v>0</v>
      </c>
      <c r="D202" s="33">
        <v>0</v>
      </c>
      <c r="E202" s="33">
        <v>4</v>
      </c>
      <c r="F202" s="33">
        <v>0</v>
      </c>
      <c r="G202" s="33">
        <v>4</v>
      </c>
      <c r="H202" s="33">
        <v>0</v>
      </c>
      <c r="I202" s="33">
        <v>0</v>
      </c>
      <c r="J202" s="33">
        <v>0</v>
      </c>
    </row>
    <row r="203" spans="1:10" x14ac:dyDescent="0.25">
      <c r="A203" s="33">
        <v>1275</v>
      </c>
      <c r="B203" s="33" t="s">
        <v>267</v>
      </c>
      <c r="C203" s="33">
        <v>4</v>
      </c>
      <c r="D203" s="33">
        <v>7</v>
      </c>
      <c r="E203" s="33">
        <v>137</v>
      </c>
      <c r="F203" s="33">
        <v>6</v>
      </c>
      <c r="G203" s="33">
        <v>130</v>
      </c>
      <c r="H203" s="33">
        <v>1</v>
      </c>
      <c r="I203" s="33">
        <v>19</v>
      </c>
      <c r="J203" s="33">
        <v>0</v>
      </c>
    </row>
    <row r="204" spans="1:10" x14ac:dyDescent="0.25">
      <c r="A204" s="33">
        <v>1275</v>
      </c>
      <c r="B204" s="33" t="s">
        <v>153</v>
      </c>
      <c r="C204" s="33">
        <v>5</v>
      </c>
      <c r="D204" s="33">
        <v>6</v>
      </c>
      <c r="E204" s="33">
        <v>73</v>
      </c>
      <c r="F204" s="33">
        <v>6</v>
      </c>
      <c r="G204" s="33">
        <v>67</v>
      </c>
      <c r="H204" s="33">
        <v>0</v>
      </c>
      <c r="I204" s="33">
        <v>0</v>
      </c>
      <c r="J204" s="33">
        <v>0</v>
      </c>
    </row>
    <row r="205" spans="1:10" s="33" customFormat="1" x14ac:dyDescent="0.25">
      <c r="C205" s="26">
        <f>SUM(C188:C204)</f>
        <v>479</v>
      </c>
      <c r="D205" s="26">
        <f t="shared" ref="D205:J205" si="4">SUM(D188:D204)</f>
        <v>970</v>
      </c>
      <c r="E205" s="26">
        <f t="shared" si="4"/>
        <v>5035</v>
      </c>
      <c r="F205" s="26">
        <f t="shared" si="4"/>
        <v>606</v>
      </c>
      <c r="G205" s="26">
        <f t="shared" si="4"/>
        <v>4065</v>
      </c>
      <c r="H205" s="26">
        <f t="shared" si="4"/>
        <v>364</v>
      </c>
      <c r="I205" s="26">
        <f t="shared" si="4"/>
        <v>375</v>
      </c>
      <c r="J205" s="26">
        <f t="shared" si="4"/>
        <v>15</v>
      </c>
    </row>
    <row r="206" spans="1:10" s="33" customFormat="1" x14ac:dyDescent="0.25"/>
    <row r="207" spans="1:10" x14ac:dyDescent="0.25">
      <c r="A207" s="33">
        <v>1276</v>
      </c>
      <c r="B207" s="33" t="s">
        <v>168</v>
      </c>
      <c r="C207" s="33">
        <v>3</v>
      </c>
      <c r="D207" s="33">
        <v>4</v>
      </c>
      <c r="E207" s="33">
        <v>18</v>
      </c>
      <c r="F207" s="33">
        <v>0</v>
      </c>
      <c r="G207" s="33">
        <v>14</v>
      </c>
      <c r="H207" s="33">
        <v>4</v>
      </c>
      <c r="I207" s="33">
        <v>0</v>
      </c>
      <c r="J207" s="33">
        <v>0</v>
      </c>
    </row>
    <row r="208" spans="1:10" x14ac:dyDescent="0.25">
      <c r="A208" s="33">
        <v>1276</v>
      </c>
      <c r="B208" s="33" t="s">
        <v>218</v>
      </c>
      <c r="C208" s="33">
        <v>28</v>
      </c>
      <c r="D208" s="33">
        <v>53</v>
      </c>
      <c r="E208" s="33">
        <v>753</v>
      </c>
      <c r="F208" s="33">
        <v>27</v>
      </c>
      <c r="G208" s="33">
        <v>700</v>
      </c>
      <c r="H208" s="33">
        <v>26</v>
      </c>
      <c r="I208" s="33">
        <v>0</v>
      </c>
      <c r="J208" s="33">
        <v>0</v>
      </c>
    </row>
    <row r="209" spans="1:10" x14ac:dyDescent="0.25">
      <c r="A209" s="33">
        <v>1276</v>
      </c>
      <c r="B209" s="33" t="s">
        <v>169</v>
      </c>
      <c r="C209" s="33">
        <v>4</v>
      </c>
      <c r="D209" s="33">
        <v>6</v>
      </c>
      <c r="E209" s="33">
        <v>117</v>
      </c>
      <c r="F209" s="33">
        <v>1</v>
      </c>
      <c r="G209" s="33">
        <v>111</v>
      </c>
      <c r="H209" s="33">
        <v>5</v>
      </c>
      <c r="I209" s="33">
        <v>18</v>
      </c>
      <c r="J209" s="33">
        <v>0</v>
      </c>
    </row>
    <row r="210" spans="1:10" x14ac:dyDescent="0.25">
      <c r="A210" s="33">
        <v>1276</v>
      </c>
      <c r="B210" s="33" t="s">
        <v>171</v>
      </c>
      <c r="C210" s="33">
        <v>37</v>
      </c>
      <c r="D210" s="33">
        <v>65</v>
      </c>
      <c r="E210" s="33">
        <v>642</v>
      </c>
      <c r="F210" s="33">
        <v>25</v>
      </c>
      <c r="G210" s="33">
        <v>577</v>
      </c>
      <c r="H210" s="33">
        <v>40</v>
      </c>
      <c r="I210" s="33">
        <v>0</v>
      </c>
      <c r="J210" s="33">
        <v>0</v>
      </c>
    </row>
    <row r="211" spans="1:10" x14ac:dyDescent="0.25">
      <c r="A211" s="33">
        <v>1276</v>
      </c>
      <c r="B211" s="33" t="s">
        <v>92</v>
      </c>
      <c r="C211" s="33">
        <v>0</v>
      </c>
      <c r="D211" s="33">
        <v>3</v>
      </c>
      <c r="E211" s="33">
        <v>13</v>
      </c>
      <c r="F211" s="33">
        <v>3</v>
      </c>
      <c r="G211" s="33">
        <v>10</v>
      </c>
      <c r="H211" s="33">
        <v>0</v>
      </c>
      <c r="I211" s="33">
        <v>132</v>
      </c>
      <c r="J211" s="33">
        <v>10</v>
      </c>
    </row>
    <row r="212" spans="1:10" s="17" customFormat="1" x14ac:dyDescent="0.25">
      <c r="A212" s="33">
        <v>1276</v>
      </c>
      <c r="B212" s="33" t="s">
        <v>139</v>
      </c>
      <c r="C212" s="33">
        <v>23</v>
      </c>
      <c r="D212" s="33">
        <v>52</v>
      </c>
      <c r="E212" s="33">
        <v>115</v>
      </c>
      <c r="F212" s="33">
        <v>34</v>
      </c>
      <c r="G212" s="33">
        <v>63</v>
      </c>
      <c r="H212" s="33">
        <v>18</v>
      </c>
      <c r="I212" s="33">
        <v>17</v>
      </c>
      <c r="J212" s="33">
        <v>0</v>
      </c>
    </row>
    <row r="213" spans="1:10" s="17" customFormat="1" x14ac:dyDescent="0.25">
      <c r="A213" s="33">
        <v>1276</v>
      </c>
      <c r="B213" s="33" t="s">
        <v>172</v>
      </c>
      <c r="C213" s="33">
        <v>11</v>
      </c>
      <c r="D213" s="33">
        <v>37</v>
      </c>
      <c r="E213" s="33">
        <v>436</v>
      </c>
      <c r="F213" s="33">
        <v>27</v>
      </c>
      <c r="G213" s="33">
        <v>399</v>
      </c>
      <c r="H213" s="33">
        <v>10</v>
      </c>
      <c r="I213" s="33">
        <v>0</v>
      </c>
      <c r="J213" s="33">
        <v>0</v>
      </c>
    </row>
    <row r="214" spans="1:10" x14ac:dyDescent="0.25">
      <c r="A214" s="33">
        <v>1276</v>
      </c>
      <c r="B214" s="33" t="s">
        <v>173</v>
      </c>
      <c r="C214" s="33">
        <v>7</v>
      </c>
      <c r="D214" s="33">
        <v>7</v>
      </c>
      <c r="E214" s="33">
        <v>236</v>
      </c>
      <c r="F214" s="33">
        <v>3</v>
      </c>
      <c r="G214" s="33">
        <v>229</v>
      </c>
      <c r="H214" s="33">
        <v>4</v>
      </c>
      <c r="I214" s="33">
        <v>0</v>
      </c>
      <c r="J214" s="33">
        <v>0</v>
      </c>
    </row>
    <row r="215" spans="1:10" x14ac:dyDescent="0.25">
      <c r="A215" s="33">
        <v>1276</v>
      </c>
      <c r="B215" s="33" t="s">
        <v>102</v>
      </c>
      <c r="C215" s="33">
        <v>3</v>
      </c>
      <c r="D215" s="33">
        <v>3</v>
      </c>
      <c r="E215" s="33">
        <v>4</v>
      </c>
      <c r="F215" s="33">
        <v>3</v>
      </c>
      <c r="G215" s="33">
        <v>1</v>
      </c>
      <c r="H215" s="33">
        <v>0</v>
      </c>
      <c r="I215" s="33">
        <v>0</v>
      </c>
      <c r="J215" s="33">
        <v>0</v>
      </c>
    </row>
    <row r="216" spans="1:10" x14ac:dyDescent="0.25">
      <c r="A216" s="33">
        <v>1276</v>
      </c>
      <c r="B216" s="33" t="s">
        <v>251</v>
      </c>
      <c r="C216" s="33">
        <v>80</v>
      </c>
      <c r="D216" s="33">
        <v>171</v>
      </c>
      <c r="E216" s="33">
        <v>454</v>
      </c>
      <c r="F216" s="33">
        <v>111</v>
      </c>
      <c r="G216" s="33">
        <v>283</v>
      </c>
      <c r="H216" s="33">
        <v>60</v>
      </c>
      <c r="I216" s="33">
        <v>8</v>
      </c>
      <c r="J216" s="33">
        <v>0</v>
      </c>
    </row>
    <row r="217" spans="1:10" x14ac:dyDescent="0.25">
      <c r="A217" s="33">
        <v>1276</v>
      </c>
      <c r="B217" s="33" t="s">
        <v>262</v>
      </c>
      <c r="C217" s="33">
        <v>0</v>
      </c>
      <c r="D217" s="33">
        <v>0</v>
      </c>
      <c r="E217" s="33">
        <v>2</v>
      </c>
      <c r="F217" s="33">
        <v>0</v>
      </c>
      <c r="G217" s="33">
        <v>2</v>
      </c>
      <c r="H217" s="33">
        <v>0</v>
      </c>
      <c r="I217" s="33">
        <v>0</v>
      </c>
      <c r="J217" s="33">
        <v>0</v>
      </c>
    </row>
    <row r="218" spans="1:10" x14ac:dyDescent="0.25">
      <c r="A218" s="33">
        <v>1276</v>
      </c>
      <c r="B218" s="33" t="s">
        <v>250</v>
      </c>
      <c r="C218" s="33">
        <v>17</v>
      </c>
      <c r="D218" s="33">
        <v>51</v>
      </c>
      <c r="E218" s="33">
        <v>628</v>
      </c>
      <c r="F218" s="33">
        <v>30</v>
      </c>
      <c r="G218" s="33">
        <v>577</v>
      </c>
      <c r="H218" s="33">
        <v>21</v>
      </c>
      <c r="I218" s="33">
        <v>0</v>
      </c>
      <c r="J218" s="33">
        <v>0</v>
      </c>
    </row>
    <row r="219" spans="1:10" x14ac:dyDescent="0.25">
      <c r="A219" s="33">
        <v>1276</v>
      </c>
      <c r="B219" s="33" t="s">
        <v>175</v>
      </c>
      <c r="C219" s="33">
        <v>183</v>
      </c>
      <c r="D219" s="33">
        <v>280</v>
      </c>
      <c r="E219" s="33">
        <v>566</v>
      </c>
      <c r="F219" s="33">
        <v>209</v>
      </c>
      <c r="G219" s="33">
        <v>286</v>
      </c>
      <c r="H219" s="33">
        <v>71</v>
      </c>
      <c r="I219" s="33">
        <v>27</v>
      </c>
      <c r="J219" s="33">
        <v>0</v>
      </c>
    </row>
    <row r="220" spans="1:10" x14ac:dyDescent="0.25">
      <c r="A220" s="33">
        <v>1276</v>
      </c>
      <c r="B220" s="33" t="s">
        <v>143</v>
      </c>
      <c r="C220" s="33">
        <v>161</v>
      </c>
      <c r="D220" s="33">
        <v>318</v>
      </c>
      <c r="E220" s="33">
        <v>722</v>
      </c>
      <c r="F220" s="33">
        <v>187</v>
      </c>
      <c r="G220" s="33">
        <v>404</v>
      </c>
      <c r="H220" s="33">
        <v>131</v>
      </c>
      <c r="I220" s="33">
        <v>52</v>
      </c>
      <c r="J220" s="33">
        <v>0</v>
      </c>
    </row>
    <row r="221" spans="1:10" x14ac:dyDescent="0.25">
      <c r="A221" s="33">
        <v>1276</v>
      </c>
      <c r="B221" s="33" t="s">
        <v>176</v>
      </c>
      <c r="C221" s="33">
        <v>13</v>
      </c>
      <c r="D221" s="33">
        <v>45</v>
      </c>
      <c r="E221" s="33">
        <v>355</v>
      </c>
      <c r="F221" s="33">
        <v>23</v>
      </c>
      <c r="G221" s="33">
        <v>310</v>
      </c>
      <c r="H221" s="33">
        <v>22</v>
      </c>
      <c r="I221" s="33">
        <v>0</v>
      </c>
      <c r="J221" s="33">
        <v>0</v>
      </c>
    </row>
    <row r="222" spans="1:10" s="33" customFormat="1" x14ac:dyDescent="0.25">
      <c r="C222" s="26">
        <f>SUM(C207:C221)</f>
        <v>570</v>
      </c>
      <c r="D222" s="26">
        <f t="shared" ref="D222:J222" si="5">SUM(D207:D221)</f>
        <v>1095</v>
      </c>
      <c r="E222" s="26">
        <f t="shared" si="5"/>
        <v>5061</v>
      </c>
      <c r="F222" s="26">
        <f t="shared" si="5"/>
        <v>683</v>
      </c>
      <c r="G222" s="26">
        <f t="shared" si="5"/>
        <v>3966</v>
      </c>
      <c r="H222" s="26">
        <f t="shared" si="5"/>
        <v>412</v>
      </c>
      <c r="I222" s="26">
        <f t="shared" si="5"/>
        <v>254</v>
      </c>
      <c r="J222" s="26">
        <f t="shared" si="5"/>
        <v>10</v>
      </c>
    </row>
    <row r="223" spans="1:10" s="33" customFormat="1" x14ac:dyDescent="0.25"/>
    <row r="224" spans="1:10" x14ac:dyDescent="0.25">
      <c r="A224" s="33">
        <v>1277</v>
      </c>
      <c r="B224" s="33" t="s">
        <v>177</v>
      </c>
      <c r="C224" s="33">
        <v>54</v>
      </c>
      <c r="D224" s="33">
        <v>92</v>
      </c>
      <c r="E224" s="33">
        <v>672</v>
      </c>
      <c r="F224" s="33">
        <v>52</v>
      </c>
      <c r="G224" s="33">
        <v>580</v>
      </c>
      <c r="H224" s="33">
        <v>40</v>
      </c>
      <c r="I224" s="33">
        <v>29</v>
      </c>
      <c r="J224" s="33">
        <v>0</v>
      </c>
    </row>
    <row r="225" spans="1:10" x14ac:dyDescent="0.25">
      <c r="A225" s="33">
        <v>1277</v>
      </c>
      <c r="B225" s="33" t="s">
        <v>178</v>
      </c>
      <c r="C225" s="33">
        <v>6</v>
      </c>
      <c r="D225" s="33">
        <v>6</v>
      </c>
      <c r="E225" s="33">
        <v>6</v>
      </c>
      <c r="F225" s="33">
        <v>4</v>
      </c>
      <c r="G225" s="33">
        <v>0</v>
      </c>
      <c r="H225" s="33">
        <v>2</v>
      </c>
      <c r="I225" s="33">
        <v>100</v>
      </c>
      <c r="J225" s="33">
        <v>29</v>
      </c>
    </row>
    <row r="226" spans="1:10" x14ac:dyDescent="0.25">
      <c r="A226" s="33">
        <v>1277</v>
      </c>
      <c r="B226" s="33" t="s">
        <v>179</v>
      </c>
      <c r="C226" s="33">
        <v>5</v>
      </c>
      <c r="D226" s="33">
        <v>21</v>
      </c>
      <c r="E226" s="33">
        <v>410</v>
      </c>
      <c r="F226" s="33">
        <v>11</v>
      </c>
      <c r="G226" s="33">
        <v>389</v>
      </c>
      <c r="H226" s="33">
        <v>10</v>
      </c>
      <c r="I226" s="33">
        <v>0</v>
      </c>
      <c r="J226" s="33">
        <v>0</v>
      </c>
    </row>
    <row r="227" spans="1:10" s="17" customFormat="1" x14ac:dyDescent="0.25">
      <c r="A227" s="33">
        <v>1277</v>
      </c>
      <c r="B227" s="33" t="s">
        <v>294</v>
      </c>
      <c r="C227" s="33">
        <v>52</v>
      </c>
      <c r="D227" s="33">
        <v>84</v>
      </c>
      <c r="E227" s="33">
        <v>481</v>
      </c>
      <c r="F227" s="33">
        <v>58</v>
      </c>
      <c r="G227" s="33">
        <v>397</v>
      </c>
      <c r="H227" s="33">
        <v>26</v>
      </c>
      <c r="I227" s="33">
        <v>15</v>
      </c>
      <c r="J227" s="33">
        <v>0</v>
      </c>
    </row>
    <row r="228" spans="1:10" s="17" customFormat="1" x14ac:dyDescent="0.25">
      <c r="A228" s="33">
        <v>1277</v>
      </c>
      <c r="B228" s="33" t="s">
        <v>219</v>
      </c>
      <c r="C228" s="33">
        <v>10</v>
      </c>
      <c r="D228" s="33">
        <v>29</v>
      </c>
      <c r="E228" s="33">
        <v>878</v>
      </c>
      <c r="F228" s="33">
        <v>15</v>
      </c>
      <c r="G228" s="33">
        <v>849</v>
      </c>
      <c r="H228" s="33">
        <v>14</v>
      </c>
      <c r="I228" s="33">
        <v>0</v>
      </c>
      <c r="J228" s="33">
        <v>0</v>
      </c>
    </row>
    <row r="229" spans="1:10" x14ac:dyDescent="0.25">
      <c r="A229" s="33">
        <v>1277</v>
      </c>
      <c r="B229" s="33" t="s">
        <v>170</v>
      </c>
      <c r="C229" s="33">
        <v>9</v>
      </c>
      <c r="D229" s="33">
        <v>53</v>
      </c>
      <c r="E229" s="33">
        <v>544</v>
      </c>
      <c r="F229" s="33">
        <v>48</v>
      </c>
      <c r="G229" s="33">
        <v>491</v>
      </c>
      <c r="H229" s="33">
        <v>5</v>
      </c>
      <c r="I229" s="33">
        <v>0</v>
      </c>
      <c r="J229" s="33">
        <v>0</v>
      </c>
    </row>
    <row r="230" spans="1:10" x14ac:dyDescent="0.25">
      <c r="A230" s="33">
        <v>1277</v>
      </c>
      <c r="B230" s="33" t="s">
        <v>180</v>
      </c>
      <c r="C230" s="33">
        <v>2</v>
      </c>
      <c r="D230" s="33">
        <v>5</v>
      </c>
      <c r="E230" s="33">
        <v>20</v>
      </c>
      <c r="F230" s="33">
        <v>2</v>
      </c>
      <c r="G230" s="33">
        <v>15</v>
      </c>
      <c r="H230" s="33">
        <v>3</v>
      </c>
      <c r="I230" s="33">
        <v>0</v>
      </c>
      <c r="J230" s="33">
        <v>0</v>
      </c>
    </row>
    <row r="231" spans="1:10" x14ac:dyDescent="0.25">
      <c r="A231" s="33">
        <v>1277</v>
      </c>
      <c r="B231" s="33" t="s">
        <v>181</v>
      </c>
      <c r="C231" s="33">
        <v>51</v>
      </c>
      <c r="D231" s="33">
        <v>80</v>
      </c>
      <c r="E231" s="33">
        <v>653</v>
      </c>
      <c r="F231" s="33">
        <v>49</v>
      </c>
      <c r="G231" s="33">
        <v>573</v>
      </c>
      <c r="H231" s="33">
        <v>31</v>
      </c>
      <c r="I231" s="33">
        <v>11</v>
      </c>
      <c r="J231" s="33">
        <v>0</v>
      </c>
    </row>
    <row r="232" spans="1:10" x14ac:dyDescent="0.25">
      <c r="A232" s="33">
        <v>1277</v>
      </c>
      <c r="B232" s="33" t="s">
        <v>295</v>
      </c>
      <c r="C232" s="33">
        <v>0</v>
      </c>
      <c r="D232" s="33">
        <v>6</v>
      </c>
      <c r="E232" s="33">
        <v>42</v>
      </c>
      <c r="F232" s="33">
        <v>2</v>
      </c>
      <c r="G232" s="33">
        <v>36</v>
      </c>
      <c r="H232" s="33">
        <v>4</v>
      </c>
      <c r="I232" s="33">
        <v>0</v>
      </c>
      <c r="J232" s="33">
        <v>0</v>
      </c>
    </row>
    <row r="233" spans="1:10" x14ac:dyDescent="0.25">
      <c r="A233" s="33">
        <v>1277</v>
      </c>
      <c r="B233" s="33" t="s">
        <v>173</v>
      </c>
      <c r="C233" s="33">
        <v>6</v>
      </c>
      <c r="D233" s="33">
        <v>14</v>
      </c>
      <c r="E233" s="33">
        <v>103</v>
      </c>
      <c r="F233" s="33">
        <v>7</v>
      </c>
      <c r="G233" s="33">
        <v>89</v>
      </c>
      <c r="H233" s="33">
        <v>7</v>
      </c>
      <c r="I233" s="33">
        <v>0</v>
      </c>
      <c r="J233" s="33">
        <v>0</v>
      </c>
    </row>
    <row r="234" spans="1:10" x14ac:dyDescent="0.25">
      <c r="A234" s="33">
        <v>1277</v>
      </c>
      <c r="B234" s="33" t="s">
        <v>296</v>
      </c>
      <c r="C234" s="33">
        <v>3</v>
      </c>
      <c r="D234" s="33">
        <v>8</v>
      </c>
      <c r="E234" s="33">
        <v>90</v>
      </c>
      <c r="F234" s="33">
        <v>6</v>
      </c>
      <c r="G234" s="33">
        <v>82</v>
      </c>
      <c r="H234" s="33">
        <v>2</v>
      </c>
      <c r="I234" s="33">
        <v>10</v>
      </c>
      <c r="J234" s="33">
        <v>0</v>
      </c>
    </row>
    <row r="235" spans="1:10" x14ac:dyDescent="0.25">
      <c r="A235" s="33">
        <v>1277</v>
      </c>
      <c r="B235" s="33" t="s">
        <v>224</v>
      </c>
      <c r="C235" s="33">
        <v>7</v>
      </c>
      <c r="D235" s="33">
        <v>29</v>
      </c>
      <c r="E235" s="33">
        <v>536</v>
      </c>
      <c r="F235" s="33">
        <v>28</v>
      </c>
      <c r="G235" s="33">
        <v>507</v>
      </c>
      <c r="H235" s="33">
        <v>1</v>
      </c>
      <c r="I235" s="33">
        <v>3</v>
      </c>
      <c r="J235" s="33">
        <v>0</v>
      </c>
    </row>
    <row r="236" spans="1:10" x14ac:dyDescent="0.25">
      <c r="A236" s="33">
        <v>1277</v>
      </c>
      <c r="B236" s="33" t="s">
        <v>111</v>
      </c>
      <c r="C236" s="33">
        <v>0</v>
      </c>
      <c r="D236" s="33">
        <v>0</v>
      </c>
      <c r="E236" s="33">
        <v>3</v>
      </c>
      <c r="F236" s="33">
        <v>0</v>
      </c>
      <c r="G236" s="33">
        <v>3</v>
      </c>
      <c r="H236" s="33">
        <v>0</v>
      </c>
      <c r="I236" s="33">
        <v>0</v>
      </c>
      <c r="J236" s="33">
        <v>0</v>
      </c>
    </row>
    <row r="237" spans="1:10" x14ac:dyDescent="0.25">
      <c r="A237" s="33">
        <v>1277</v>
      </c>
      <c r="B237" s="33" t="s">
        <v>262</v>
      </c>
      <c r="C237" s="33">
        <v>20</v>
      </c>
      <c r="D237" s="33">
        <v>23</v>
      </c>
      <c r="E237" s="33">
        <v>68</v>
      </c>
      <c r="F237" s="33">
        <v>12</v>
      </c>
      <c r="G237" s="33">
        <v>45</v>
      </c>
      <c r="H237" s="33">
        <v>11</v>
      </c>
      <c r="I237" s="33">
        <v>0</v>
      </c>
      <c r="J237" s="33">
        <v>0</v>
      </c>
    </row>
    <row r="238" spans="1:10" x14ac:dyDescent="0.25">
      <c r="A238" s="33">
        <v>1277</v>
      </c>
      <c r="B238" s="33" t="s">
        <v>184</v>
      </c>
      <c r="C238" s="33">
        <v>142</v>
      </c>
      <c r="D238" s="33">
        <v>310</v>
      </c>
      <c r="E238" s="33">
        <v>958</v>
      </c>
      <c r="F238" s="33">
        <v>159</v>
      </c>
      <c r="G238" s="33">
        <v>648</v>
      </c>
      <c r="H238" s="33">
        <v>151</v>
      </c>
      <c r="I238" s="33">
        <v>4</v>
      </c>
      <c r="J238" s="33">
        <v>0</v>
      </c>
    </row>
    <row r="239" spans="1:10" x14ac:dyDescent="0.25">
      <c r="A239" s="33">
        <v>1277</v>
      </c>
      <c r="B239" s="33" t="s">
        <v>220</v>
      </c>
      <c r="C239" s="33">
        <v>98</v>
      </c>
      <c r="D239" s="33">
        <v>164</v>
      </c>
      <c r="E239" s="33">
        <v>1116</v>
      </c>
      <c r="F239" s="33">
        <v>105</v>
      </c>
      <c r="G239" s="33">
        <v>952</v>
      </c>
      <c r="H239" s="33">
        <v>59</v>
      </c>
      <c r="I239" s="33">
        <v>9</v>
      </c>
      <c r="J239" s="33">
        <v>0</v>
      </c>
    </row>
    <row r="240" spans="1:10" x14ac:dyDescent="0.25">
      <c r="A240" s="33">
        <v>1277</v>
      </c>
      <c r="B240" s="33" t="s">
        <v>298</v>
      </c>
      <c r="C240" s="33">
        <v>18</v>
      </c>
      <c r="D240" s="33">
        <v>23</v>
      </c>
      <c r="E240" s="33">
        <v>23</v>
      </c>
      <c r="F240" s="33">
        <v>23</v>
      </c>
      <c r="G240" s="33">
        <v>0</v>
      </c>
      <c r="H240" s="33">
        <v>0</v>
      </c>
      <c r="I240" s="33">
        <v>0</v>
      </c>
      <c r="J240" s="33">
        <v>0</v>
      </c>
    </row>
    <row r="241" spans="1:10" x14ac:dyDescent="0.25">
      <c r="A241" s="33">
        <v>1277</v>
      </c>
      <c r="B241" s="33" t="s">
        <v>185</v>
      </c>
      <c r="C241" s="33">
        <v>14</v>
      </c>
      <c r="D241" s="33">
        <v>60</v>
      </c>
      <c r="E241" s="33">
        <v>1392</v>
      </c>
      <c r="F241" s="33">
        <v>34</v>
      </c>
      <c r="G241" s="33">
        <v>1332</v>
      </c>
      <c r="H241" s="33">
        <v>26</v>
      </c>
      <c r="I241" s="33">
        <v>1</v>
      </c>
      <c r="J241" s="33">
        <v>0</v>
      </c>
    </row>
    <row r="242" spans="1:10" x14ac:dyDescent="0.25">
      <c r="A242" s="33">
        <v>1277</v>
      </c>
      <c r="B242" s="33" t="s">
        <v>186</v>
      </c>
      <c r="C242" s="33">
        <v>0</v>
      </c>
      <c r="D242" s="33">
        <v>4</v>
      </c>
      <c r="E242" s="33">
        <v>16</v>
      </c>
      <c r="F242" s="33">
        <v>0</v>
      </c>
      <c r="G242" s="33">
        <v>12</v>
      </c>
      <c r="H242" s="33">
        <v>4</v>
      </c>
      <c r="I242" s="33">
        <v>0</v>
      </c>
      <c r="J242" s="33">
        <v>0</v>
      </c>
    </row>
    <row r="243" spans="1:10" x14ac:dyDescent="0.25">
      <c r="A243" s="33">
        <v>1277</v>
      </c>
      <c r="B243" s="33" t="s">
        <v>187</v>
      </c>
      <c r="C243" s="33">
        <v>3</v>
      </c>
      <c r="D243" s="33">
        <v>5</v>
      </c>
      <c r="E243" s="33">
        <v>24</v>
      </c>
      <c r="F243" s="33">
        <v>0</v>
      </c>
      <c r="G243" s="33">
        <v>19</v>
      </c>
      <c r="H243" s="33">
        <v>5</v>
      </c>
      <c r="I243" s="33">
        <v>0</v>
      </c>
      <c r="J243" s="33">
        <v>0</v>
      </c>
    </row>
    <row r="244" spans="1:10" s="33" customFormat="1" x14ac:dyDescent="0.25">
      <c r="C244" s="26">
        <f>SUM(C224:C243)</f>
        <v>500</v>
      </c>
      <c r="D244" s="26">
        <f t="shared" ref="D244:J244" si="6">SUM(D224:D243)</f>
        <v>1016</v>
      </c>
      <c r="E244" s="26">
        <f t="shared" si="6"/>
        <v>8035</v>
      </c>
      <c r="F244" s="26">
        <f t="shared" si="6"/>
        <v>615</v>
      </c>
      <c r="G244" s="26">
        <f t="shared" si="6"/>
        <v>7019</v>
      </c>
      <c r="H244" s="26">
        <f t="shared" si="6"/>
        <v>401</v>
      </c>
      <c r="I244" s="26">
        <f t="shared" si="6"/>
        <v>182</v>
      </c>
      <c r="J244" s="26">
        <f t="shared" si="6"/>
        <v>29</v>
      </c>
    </row>
    <row r="245" spans="1:10" s="33" customFormat="1" x14ac:dyDescent="0.25"/>
    <row r="246" spans="1:10" s="17" customFormat="1" x14ac:dyDescent="0.25">
      <c r="A246" s="33">
        <v>1279</v>
      </c>
      <c r="B246" s="33" t="s">
        <v>188</v>
      </c>
      <c r="C246" s="33">
        <v>2</v>
      </c>
      <c r="D246" s="33">
        <v>7</v>
      </c>
      <c r="E246" s="33">
        <v>24</v>
      </c>
      <c r="F246" s="33">
        <v>2</v>
      </c>
      <c r="G246" s="33">
        <v>17</v>
      </c>
      <c r="H246" s="33">
        <v>5</v>
      </c>
      <c r="I246" s="33">
        <v>0</v>
      </c>
      <c r="J246" s="33">
        <v>0</v>
      </c>
    </row>
    <row r="247" spans="1:10" s="17" customFormat="1" x14ac:dyDescent="0.25">
      <c r="A247" s="33">
        <v>1279</v>
      </c>
      <c r="B247" s="33" t="s">
        <v>274</v>
      </c>
      <c r="C247" s="33">
        <v>44</v>
      </c>
      <c r="D247" s="33">
        <v>93</v>
      </c>
      <c r="E247" s="33">
        <v>342</v>
      </c>
      <c r="F247" s="33">
        <v>45</v>
      </c>
      <c r="G247" s="33">
        <v>249</v>
      </c>
      <c r="H247" s="33">
        <v>48</v>
      </c>
      <c r="I247" s="33">
        <v>45</v>
      </c>
      <c r="J247" s="33">
        <v>0</v>
      </c>
    </row>
    <row r="248" spans="1:10" x14ac:dyDescent="0.25">
      <c r="A248" s="33">
        <v>1279</v>
      </c>
      <c r="B248" s="33" t="s">
        <v>189</v>
      </c>
      <c r="C248" s="33">
        <v>4</v>
      </c>
      <c r="D248" s="33">
        <v>20</v>
      </c>
      <c r="E248" s="33">
        <v>890</v>
      </c>
      <c r="F248" s="33">
        <v>10</v>
      </c>
      <c r="G248" s="33">
        <v>870</v>
      </c>
      <c r="H248" s="33">
        <v>10</v>
      </c>
      <c r="I248" s="33">
        <v>0</v>
      </c>
      <c r="J248" s="33">
        <v>0</v>
      </c>
    </row>
    <row r="249" spans="1:10" x14ac:dyDescent="0.25">
      <c r="A249" s="33">
        <v>1279</v>
      </c>
      <c r="B249" s="33" t="s">
        <v>92</v>
      </c>
      <c r="C249" s="33">
        <v>0</v>
      </c>
      <c r="D249" s="33">
        <v>0</v>
      </c>
      <c r="E249" s="33">
        <v>15</v>
      </c>
      <c r="F249" s="33">
        <v>0</v>
      </c>
      <c r="G249" s="33">
        <v>15</v>
      </c>
      <c r="H249" s="33">
        <v>0</v>
      </c>
      <c r="I249" s="33">
        <v>134</v>
      </c>
      <c r="J249" s="33">
        <v>17</v>
      </c>
    </row>
    <row r="250" spans="1:10" x14ac:dyDescent="0.25">
      <c r="A250" s="33">
        <v>1279</v>
      </c>
      <c r="B250" s="33" t="s">
        <v>190</v>
      </c>
      <c r="C250" s="33">
        <v>17</v>
      </c>
      <c r="D250" s="33">
        <v>48</v>
      </c>
      <c r="E250" s="33">
        <v>1307</v>
      </c>
      <c r="F250" s="33">
        <v>21</v>
      </c>
      <c r="G250" s="33">
        <v>1259</v>
      </c>
      <c r="H250" s="33">
        <v>27</v>
      </c>
      <c r="I250" s="33">
        <v>0</v>
      </c>
      <c r="J250" s="33">
        <v>0</v>
      </c>
    </row>
    <row r="251" spans="1:10" x14ac:dyDescent="0.25">
      <c r="A251" s="33">
        <v>1279</v>
      </c>
      <c r="B251" s="33" t="s">
        <v>94</v>
      </c>
      <c r="C251" s="33">
        <v>0</v>
      </c>
      <c r="D251" s="33">
        <v>5</v>
      </c>
      <c r="E251" s="33">
        <v>36</v>
      </c>
      <c r="F251" s="33">
        <v>5</v>
      </c>
      <c r="G251" s="33">
        <v>31</v>
      </c>
      <c r="H251" s="33">
        <v>0</v>
      </c>
      <c r="I251" s="33">
        <v>0</v>
      </c>
      <c r="J251" s="33">
        <v>0</v>
      </c>
    </row>
    <row r="252" spans="1:10" x14ac:dyDescent="0.25">
      <c r="A252" s="33">
        <v>1279</v>
      </c>
      <c r="B252" s="33" t="s">
        <v>147</v>
      </c>
      <c r="C252" s="33">
        <v>6</v>
      </c>
      <c r="D252" s="33">
        <v>85</v>
      </c>
      <c r="E252" s="33">
        <v>725</v>
      </c>
      <c r="F252" s="33">
        <v>63</v>
      </c>
      <c r="G252" s="33">
        <v>640</v>
      </c>
      <c r="H252" s="33">
        <v>22</v>
      </c>
      <c r="I252" s="33">
        <v>0</v>
      </c>
      <c r="J252" s="33">
        <v>0</v>
      </c>
    </row>
    <row r="253" spans="1:10" x14ac:dyDescent="0.25">
      <c r="A253" s="33">
        <v>1279</v>
      </c>
      <c r="B253" s="33" t="s">
        <v>252</v>
      </c>
      <c r="C253" s="33">
        <v>0</v>
      </c>
      <c r="D253" s="33">
        <v>0</v>
      </c>
      <c r="E253" s="33">
        <v>76</v>
      </c>
      <c r="F253" s="33">
        <v>0</v>
      </c>
      <c r="G253" s="33">
        <v>76</v>
      </c>
      <c r="H253" s="33">
        <v>0</v>
      </c>
      <c r="I253" s="33">
        <v>0</v>
      </c>
      <c r="J253" s="33">
        <v>0</v>
      </c>
    </row>
    <row r="254" spans="1:10" x14ac:dyDescent="0.25">
      <c r="A254" s="33">
        <v>1279</v>
      </c>
      <c r="B254" s="33" t="s">
        <v>173</v>
      </c>
      <c r="C254" s="33">
        <v>7</v>
      </c>
      <c r="D254" s="33">
        <v>12</v>
      </c>
      <c r="E254" s="33">
        <v>144</v>
      </c>
      <c r="F254" s="33">
        <v>6</v>
      </c>
      <c r="G254" s="33">
        <v>132</v>
      </c>
      <c r="H254" s="33">
        <v>6</v>
      </c>
      <c r="I254" s="33">
        <v>0</v>
      </c>
      <c r="J254" s="33">
        <v>0</v>
      </c>
    </row>
    <row r="255" spans="1:10" x14ac:dyDescent="0.25">
      <c r="A255" s="33">
        <v>1279</v>
      </c>
      <c r="B255" s="33" t="s">
        <v>297</v>
      </c>
      <c r="C255" s="33">
        <v>0</v>
      </c>
      <c r="D255" s="33">
        <v>12</v>
      </c>
      <c r="E255" s="33">
        <v>77</v>
      </c>
      <c r="F255" s="33">
        <v>11</v>
      </c>
      <c r="G255" s="33">
        <v>65</v>
      </c>
      <c r="H255" s="33">
        <v>1</v>
      </c>
      <c r="I255" s="33">
        <v>0</v>
      </c>
      <c r="J255" s="33">
        <v>0</v>
      </c>
    </row>
    <row r="256" spans="1:10" x14ac:dyDescent="0.25">
      <c r="A256" s="33">
        <v>1279</v>
      </c>
      <c r="B256" s="33" t="s">
        <v>275</v>
      </c>
      <c r="C256" s="33">
        <v>0</v>
      </c>
      <c r="D256" s="33">
        <v>6</v>
      </c>
      <c r="E256" s="33">
        <v>26</v>
      </c>
      <c r="F256" s="33">
        <v>6</v>
      </c>
      <c r="G256" s="33">
        <v>20</v>
      </c>
      <c r="H256" s="33">
        <v>0</v>
      </c>
      <c r="I256" s="33">
        <v>0</v>
      </c>
      <c r="J256" s="33">
        <v>0</v>
      </c>
    </row>
    <row r="257" spans="1:10" x14ac:dyDescent="0.25">
      <c r="A257" s="33">
        <v>1279</v>
      </c>
      <c r="B257" s="33" t="s">
        <v>206</v>
      </c>
      <c r="C257" s="33">
        <v>0</v>
      </c>
      <c r="D257" s="33">
        <v>0</v>
      </c>
      <c r="E257" s="33">
        <v>4</v>
      </c>
      <c r="F257" s="33">
        <v>0</v>
      </c>
      <c r="G257" s="33">
        <v>4</v>
      </c>
      <c r="H257" s="33">
        <v>0</v>
      </c>
      <c r="I257" s="33">
        <v>0</v>
      </c>
      <c r="J257" s="33">
        <v>0</v>
      </c>
    </row>
    <row r="258" spans="1:10" x14ac:dyDescent="0.25">
      <c r="A258" s="33">
        <v>1279</v>
      </c>
      <c r="B258" s="33" t="s">
        <v>191</v>
      </c>
      <c r="C258" s="33">
        <v>60</v>
      </c>
      <c r="D258" s="33">
        <v>97</v>
      </c>
      <c r="E258" s="33">
        <v>447</v>
      </c>
      <c r="F258" s="33">
        <v>41</v>
      </c>
      <c r="G258" s="33">
        <v>350</v>
      </c>
      <c r="H258" s="33">
        <v>56</v>
      </c>
      <c r="I258" s="33">
        <v>14</v>
      </c>
      <c r="J258" s="33">
        <v>0</v>
      </c>
    </row>
    <row r="259" spans="1:10" x14ac:dyDescent="0.25">
      <c r="A259" s="33">
        <v>1279</v>
      </c>
      <c r="B259" s="33" t="s">
        <v>113</v>
      </c>
      <c r="C259" s="33">
        <v>1</v>
      </c>
      <c r="D259" s="33">
        <v>1</v>
      </c>
      <c r="E259" s="33">
        <v>1</v>
      </c>
      <c r="F259" s="33">
        <v>1</v>
      </c>
      <c r="G259" s="33">
        <v>0</v>
      </c>
      <c r="H259" s="33">
        <v>0</v>
      </c>
      <c r="I259" s="33">
        <v>0</v>
      </c>
      <c r="J259" s="33">
        <v>0</v>
      </c>
    </row>
    <row r="260" spans="1:10" x14ac:dyDescent="0.25">
      <c r="A260" s="33">
        <v>1279</v>
      </c>
      <c r="B260" s="33" t="s">
        <v>262</v>
      </c>
      <c r="C260" s="33">
        <v>5</v>
      </c>
      <c r="D260" s="33">
        <v>5</v>
      </c>
      <c r="E260" s="33">
        <v>8</v>
      </c>
      <c r="F260" s="33">
        <v>4</v>
      </c>
      <c r="G260" s="33">
        <v>3</v>
      </c>
      <c r="H260" s="33">
        <v>1</v>
      </c>
      <c r="I260" s="33">
        <v>0</v>
      </c>
      <c r="J260" s="33">
        <v>0</v>
      </c>
    </row>
    <row r="261" spans="1:10" x14ac:dyDescent="0.25">
      <c r="A261" s="33">
        <v>1279</v>
      </c>
      <c r="B261" s="33" t="s">
        <v>152</v>
      </c>
      <c r="C261" s="33">
        <v>0</v>
      </c>
      <c r="D261" s="33">
        <v>0</v>
      </c>
      <c r="E261" s="33">
        <v>4</v>
      </c>
      <c r="F261" s="33">
        <v>0</v>
      </c>
      <c r="G261" s="33">
        <v>4</v>
      </c>
      <c r="H261" s="33">
        <v>0</v>
      </c>
      <c r="I261" s="33">
        <v>0</v>
      </c>
      <c r="J261" s="33">
        <v>0</v>
      </c>
    </row>
    <row r="262" spans="1:10" x14ac:dyDescent="0.25">
      <c r="A262" s="33">
        <v>1279</v>
      </c>
      <c r="B262" s="33" t="s">
        <v>192</v>
      </c>
      <c r="C262" s="33">
        <v>130</v>
      </c>
      <c r="D262" s="33">
        <v>269</v>
      </c>
      <c r="E262" s="33">
        <v>745</v>
      </c>
      <c r="F262" s="33">
        <v>122</v>
      </c>
      <c r="G262" s="33">
        <v>476</v>
      </c>
      <c r="H262" s="33">
        <v>147</v>
      </c>
      <c r="I262" s="33">
        <v>77</v>
      </c>
      <c r="J262" s="33">
        <v>0</v>
      </c>
    </row>
    <row r="263" spans="1:10" s="17" customFormat="1" x14ac:dyDescent="0.25">
      <c r="A263" s="33">
        <v>1279</v>
      </c>
      <c r="B263" s="33" t="s">
        <v>193</v>
      </c>
      <c r="C263" s="33">
        <v>67</v>
      </c>
      <c r="D263" s="33">
        <v>178</v>
      </c>
      <c r="E263" s="33">
        <v>839</v>
      </c>
      <c r="F263" s="33">
        <v>81</v>
      </c>
      <c r="G263" s="33">
        <v>661</v>
      </c>
      <c r="H263" s="33">
        <v>97</v>
      </c>
      <c r="I263" s="33">
        <v>70</v>
      </c>
      <c r="J263" s="33">
        <v>0</v>
      </c>
    </row>
    <row r="264" spans="1:10" s="17" customFormat="1" x14ac:dyDescent="0.25">
      <c r="A264" s="33">
        <v>1279</v>
      </c>
      <c r="B264" s="33" t="s">
        <v>153</v>
      </c>
      <c r="C264" s="33">
        <v>0</v>
      </c>
      <c r="D264" s="33">
        <v>0</v>
      </c>
      <c r="E264" s="33">
        <v>35</v>
      </c>
      <c r="F264" s="33">
        <v>0</v>
      </c>
      <c r="G264" s="33">
        <v>35</v>
      </c>
      <c r="H264" s="33">
        <v>0</v>
      </c>
      <c r="I264" s="33">
        <v>0</v>
      </c>
      <c r="J264" s="33">
        <v>0</v>
      </c>
    </row>
    <row r="265" spans="1:10" x14ac:dyDescent="0.25">
      <c r="A265" s="33">
        <v>1279</v>
      </c>
      <c r="B265" s="33" t="s">
        <v>194</v>
      </c>
      <c r="C265" s="33">
        <v>10</v>
      </c>
      <c r="D265" s="33">
        <v>67</v>
      </c>
      <c r="E265" s="33">
        <v>564</v>
      </c>
      <c r="F265" s="33">
        <v>14</v>
      </c>
      <c r="G265" s="33">
        <v>497</v>
      </c>
      <c r="H265" s="33">
        <v>53</v>
      </c>
      <c r="I265" s="33">
        <v>6</v>
      </c>
      <c r="J265" s="33">
        <v>0</v>
      </c>
    </row>
    <row r="266" spans="1:10" x14ac:dyDescent="0.25">
      <c r="A266" s="33">
        <v>1279</v>
      </c>
      <c r="B266" s="33" t="s">
        <v>195</v>
      </c>
      <c r="C266" s="33">
        <v>54</v>
      </c>
      <c r="D266" s="33">
        <v>106</v>
      </c>
      <c r="E266" s="33">
        <v>458</v>
      </c>
      <c r="F266" s="33">
        <v>45</v>
      </c>
      <c r="G266" s="33">
        <v>352</v>
      </c>
      <c r="H266" s="33">
        <v>61</v>
      </c>
      <c r="I266" s="33">
        <v>12</v>
      </c>
      <c r="J266" s="33">
        <v>0</v>
      </c>
    </row>
    <row r="267" spans="1:10" s="33" customFormat="1" x14ac:dyDescent="0.25">
      <c r="C267" s="26">
        <f>SUM(C246:C266)</f>
        <v>407</v>
      </c>
      <c r="D267" s="26">
        <f t="shared" ref="D267:J267" si="7">SUM(D246:D266)</f>
        <v>1011</v>
      </c>
      <c r="E267" s="26">
        <f t="shared" si="7"/>
        <v>6767</v>
      </c>
      <c r="F267" s="26">
        <f t="shared" si="7"/>
        <v>477</v>
      </c>
      <c r="G267" s="26">
        <f t="shared" si="7"/>
        <v>5756</v>
      </c>
      <c r="H267" s="26">
        <f t="shared" si="7"/>
        <v>534</v>
      </c>
      <c r="I267" s="26">
        <f t="shared" si="7"/>
        <v>358</v>
      </c>
      <c r="J267" s="26">
        <f t="shared" si="7"/>
        <v>17</v>
      </c>
    </row>
    <row r="268" spans="1:10" s="33" customFormat="1" x14ac:dyDescent="0.25"/>
    <row r="269" spans="1:10" x14ac:dyDescent="0.25">
      <c r="A269" s="33">
        <v>33217</v>
      </c>
      <c r="B269" s="33" t="s">
        <v>253</v>
      </c>
      <c r="C269" s="33">
        <v>14</v>
      </c>
      <c r="D269" s="33">
        <v>96</v>
      </c>
      <c r="E269" s="33">
        <v>322</v>
      </c>
      <c r="F269" s="33">
        <v>76</v>
      </c>
      <c r="G269" s="33">
        <v>226</v>
      </c>
      <c r="H269" s="33">
        <v>20</v>
      </c>
      <c r="I269" s="33">
        <v>62</v>
      </c>
      <c r="J269" s="33">
        <v>0</v>
      </c>
    </row>
    <row r="270" spans="1:10" x14ac:dyDescent="0.25">
      <c r="A270" s="33">
        <v>33217</v>
      </c>
      <c r="B270" s="33" t="s">
        <v>196</v>
      </c>
      <c r="C270" s="33">
        <v>22</v>
      </c>
      <c r="D270" s="33">
        <v>265</v>
      </c>
      <c r="E270" s="33">
        <v>1178</v>
      </c>
      <c r="F270" s="33">
        <v>209</v>
      </c>
      <c r="G270" s="33">
        <v>913</v>
      </c>
      <c r="H270" s="33">
        <v>56</v>
      </c>
      <c r="I270" s="33">
        <v>2</v>
      </c>
      <c r="J270" s="33">
        <v>0</v>
      </c>
    </row>
    <row r="271" spans="1:10" x14ac:dyDescent="0.25">
      <c r="A271" s="33">
        <v>33217</v>
      </c>
      <c r="B271" s="33" t="s">
        <v>276</v>
      </c>
      <c r="C271" s="33">
        <v>21</v>
      </c>
      <c r="D271" s="33">
        <v>71</v>
      </c>
      <c r="E271" s="33">
        <v>221</v>
      </c>
      <c r="F271" s="33">
        <v>38</v>
      </c>
      <c r="G271" s="33">
        <v>150</v>
      </c>
      <c r="H271" s="33">
        <v>33</v>
      </c>
      <c r="I271" s="33">
        <v>139</v>
      </c>
      <c r="J271" s="33">
        <v>0</v>
      </c>
    </row>
    <row r="272" spans="1:10" x14ac:dyDescent="0.25">
      <c r="A272" s="33">
        <v>33217</v>
      </c>
      <c r="B272" s="33" t="s">
        <v>197</v>
      </c>
      <c r="C272" s="33">
        <v>10</v>
      </c>
      <c r="D272" s="33">
        <v>179</v>
      </c>
      <c r="E272" s="33">
        <v>475</v>
      </c>
      <c r="F272" s="33">
        <v>148</v>
      </c>
      <c r="G272" s="33">
        <v>296</v>
      </c>
      <c r="H272" s="33">
        <v>31</v>
      </c>
      <c r="I272" s="33">
        <v>2</v>
      </c>
      <c r="J272" s="33">
        <v>0</v>
      </c>
    </row>
    <row r="273" spans="1:10" x14ac:dyDescent="0.25">
      <c r="A273" s="33">
        <v>33217</v>
      </c>
      <c r="B273" s="33" t="s">
        <v>277</v>
      </c>
      <c r="C273" s="33">
        <v>58</v>
      </c>
      <c r="D273" s="33">
        <v>80</v>
      </c>
      <c r="E273" s="33">
        <v>358</v>
      </c>
      <c r="F273" s="33">
        <v>39</v>
      </c>
      <c r="G273" s="33">
        <v>278</v>
      </c>
      <c r="H273" s="33">
        <v>41</v>
      </c>
      <c r="I273" s="33">
        <v>136</v>
      </c>
      <c r="J273" s="33">
        <v>0</v>
      </c>
    </row>
    <row r="274" spans="1:10" x14ac:dyDescent="0.25">
      <c r="A274" s="33">
        <v>33217</v>
      </c>
      <c r="B274" s="33" t="s">
        <v>278</v>
      </c>
      <c r="C274" s="33">
        <v>25</v>
      </c>
      <c r="D274" s="33">
        <v>94</v>
      </c>
      <c r="E274" s="33">
        <v>295</v>
      </c>
      <c r="F274" s="33">
        <v>62</v>
      </c>
      <c r="G274" s="33">
        <v>201</v>
      </c>
      <c r="H274" s="33">
        <v>32</v>
      </c>
      <c r="I274" s="33">
        <v>141</v>
      </c>
      <c r="J274" s="33">
        <v>0</v>
      </c>
    </row>
    <row r="275" spans="1:10" x14ac:dyDescent="0.25">
      <c r="A275" s="33">
        <v>33217</v>
      </c>
      <c r="B275" s="33" t="s">
        <v>301</v>
      </c>
      <c r="C275" s="33">
        <v>15</v>
      </c>
      <c r="D275" s="33">
        <v>36</v>
      </c>
      <c r="E275" s="33">
        <v>50</v>
      </c>
      <c r="F275" s="33">
        <v>25</v>
      </c>
      <c r="G275" s="33">
        <v>14</v>
      </c>
      <c r="H275" s="33">
        <v>11</v>
      </c>
      <c r="I275" s="33">
        <v>10</v>
      </c>
      <c r="J275" s="33">
        <v>0</v>
      </c>
    </row>
    <row r="276" spans="1:10" x14ac:dyDescent="0.25">
      <c r="A276" s="33">
        <v>33217</v>
      </c>
      <c r="B276" s="33" t="s">
        <v>225</v>
      </c>
      <c r="C276" s="33">
        <v>20</v>
      </c>
      <c r="D276" s="33">
        <v>67</v>
      </c>
      <c r="E276" s="33">
        <v>293</v>
      </c>
      <c r="F276" s="33">
        <v>46</v>
      </c>
      <c r="G276" s="33">
        <v>226</v>
      </c>
      <c r="H276" s="33">
        <v>21</v>
      </c>
      <c r="I276" s="33">
        <v>0</v>
      </c>
      <c r="J276" s="33">
        <v>0</v>
      </c>
    </row>
    <row r="277" spans="1:10" x14ac:dyDescent="0.25">
      <c r="A277" s="33">
        <v>33217</v>
      </c>
      <c r="B277" s="33" t="s">
        <v>198</v>
      </c>
      <c r="C277" s="33">
        <v>30</v>
      </c>
      <c r="D277" s="33">
        <v>163</v>
      </c>
      <c r="E277" s="33">
        <v>463</v>
      </c>
      <c r="F277" s="33">
        <v>98</v>
      </c>
      <c r="G277" s="33">
        <v>300</v>
      </c>
      <c r="H277" s="33">
        <v>65</v>
      </c>
      <c r="I277" s="33">
        <v>182</v>
      </c>
      <c r="J277" s="33">
        <v>0</v>
      </c>
    </row>
    <row r="278" spans="1:10" x14ac:dyDescent="0.25">
      <c r="A278" s="33">
        <v>33217</v>
      </c>
      <c r="B278" s="33" t="s">
        <v>199</v>
      </c>
      <c r="C278" s="33">
        <v>163</v>
      </c>
      <c r="D278" s="33">
        <v>210</v>
      </c>
      <c r="E278" s="33">
        <v>745</v>
      </c>
      <c r="F278" s="33">
        <v>141</v>
      </c>
      <c r="G278" s="33">
        <v>535</v>
      </c>
      <c r="H278" s="33">
        <v>69</v>
      </c>
      <c r="I278" s="33">
        <v>113</v>
      </c>
      <c r="J278" s="33">
        <v>0</v>
      </c>
    </row>
    <row r="279" spans="1:10" s="17" customFormat="1" x14ac:dyDescent="0.25">
      <c r="A279" s="33">
        <v>33217</v>
      </c>
      <c r="B279" s="33" t="s">
        <v>200</v>
      </c>
      <c r="C279" s="33">
        <v>47</v>
      </c>
      <c r="D279" s="33">
        <v>62</v>
      </c>
      <c r="E279" s="33">
        <v>281</v>
      </c>
      <c r="F279" s="33">
        <v>38</v>
      </c>
      <c r="G279" s="33">
        <v>219</v>
      </c>
      <c r="H279" s="33">
        <v>24</v>
      </c>
      <c r="I279" s="33">
        <v>298</v>
      </c>
      <c r="J279" s="33">
        <v>0</v>
      </c>
    </row>
    <row r="280" spans="1:10" s="17" customFormat="1" x14ac:dyDescent="0.25">
      <c r="A280" s="33">
        <v>33217</v>
      </c>
      <c r="B280" s="33" t="s">
        <v>201</v>
      </c>
      <c r="C280" s="33">
        <v>22</v>
      </c>
      <c r="D280" s="33">
        <v>27</v>
      </c>
      <c r="E280" s="33">
        <v>549</v>
      </c>
      <c r="F280" s="33">
        <v>5</v>
      </c>
      <c r="G280" s="33">
        <v>522</v>
      </c>
      <c r="H280" s="33">
        <v>22</v>
      </c>
      <c r="I280" s="33">
        <v>177</v>
      </c>
      <c r="J280" s="33">
        <v>0</v>
      </c>
    </row>
    <row r="281" spans="1:10" x14ac:dyDescent="0.25">
      <c r="A281" s="33">
        <v>33217</v>
      </c>
      <c r="B281" s="33" t="s">
        <v>279</v>
      </c>
      <c r="C281" s="33">
        <v>40</v>
      </c>
      <c r="D281" s="33">
        <v>116</v>
      </c>
      <c r="E281" s="33">
        <v>311</v>
      </c>
      <c r="F281" s="33">
        <v>76</v>
      </c>
      <c r="G281" s="33">
        <v>195</v>
      </c>
      <c r="H281" s="33">
        <v>40</v>
      </c>
      <c r="I281" s="33">
        <v>113</v>
      </c>
      <c r="J281" s="33">
        <v>0</v>
      </c>
    </row>
    <row r="282" spans="1:10" x14ac:dyDescent="0.25">
      <c r="A282" s="33">
        <v>33217</v>
      </c>
      <c r="B282" s="33" t="s">
        <v>202</v>
      </c>
      <c r="C282" s="33">
        <v>23</v>
      </c>
      <c r="D282" s="33">
        <v>108</v>
      </c>
      <c r="E282" s="33">
        <v>379</v>
      </c>
      <c r="F282" s="33">
        <v>65</v>
      </c>
      <c r="G282" s="33">
        <v>271</v>
      </c>
      <c r="H282" s="33">
        <v>43</v>
      </c>
      <c r="I282" s="33">
        <v>113</v>
      </c>
      <c r="J282" s="33">
        <v>0</v>
      </c>
    </row>
    <row r="283" spans="1:10" x14ac:dyDescent="0.25">
      <c r="A283" s="33">
        <v>33217</v>
      </c>
      <c r="B283" s="33" t="s">
        <v>203</v>
      </c>
      <c r="C283" s="33">
        <v>0</v>
      </c>
      <c r="D283" s="33">
        <v>4</v>
      </c>
      <c r="E283" s="33">
        <v>249</v>
      </c>
      <c r="F283" s="33">
        <v>4</v>
      </c>
      <c r="G283" s="33">
        <v>245</v>
      </c>
      <c r="H283" s="33">
        <v>0</v>
      </c>
      <c r="I283" s="33">
        <v>23</v>
      </c>
      <c r="J283" s="33">
        <v>0</v>
      </c>
    </row>
    <row r="284" spans="1:10" x14ac:dyDescent="0.25">
      <c r="A284" s="33">
        <v>33217</v>
      </c>
      <c r="B284" s="33" t="s">
        <v>204</v>
      </c>
      <c r="C284" s="33">
        <v>25</v>
      </c>
      <c r="D284" s="33">
        <v>34</v>
      </c>
      <c r="E284" s="33">
        <v>612</v>
      </c>
      <c r="F284" s="33">
        <v>2</v>
      </c>
      <c r="G284" s="33">
        <v>578</v>
      </c>
      <c r="H284" s="33">
        <v>32</v>
      </c>
      <c r="I284" s="33">
        <v>192</v>
      </c>
      <c r="J284" s="33">
        <v>0</v>
      </c>
    </row>
    <row r="285" spans="1:10" x14ac:dyDescent="0.25">
      <c r="A285" s="33">
        <v>33217</v>
      </c>
      <c r="B285" s="33" t="s">
        <v>254</v>
      </c>
      <c r="C285" s="33">
        <v>27</v>
      </c>
      <c r="D285" s="33">
        <v>104</v>
      </c>
      <c r="E285" s="33">
        <v>374</v>
      </c>
      <c r="F285" s="33">
        <v>75</v>
      </c>
      <c r="G285" s="33">
        <v>270</v>
      </c>
      <c r="H285" s="33">
        <v>29</v>
      </c>
      <c r="I285" s="33">
        <v>45</v>
      </c>
      <c r="J285" s="33">
        <v>0</v>
      </c>
    </row>
    <row r="286" spans="1:10" x14ac:dyDescent="0.25">
      <c r="A286" s="33">
        <v>33217</v>
      </c>
      <c r="B286" s="33" t="s">
        <v>205</v>
      </c>
      <c r="C286" s="33">
        <v>91</v>
      </c>
      <c r="D286" s="33">
        <v>106</v>
      </c>
      <c r="E286" s="33">
        <v>377</v>
      </c>
      <c r="F286" s="33">
        <v>80</v>
      </c>
      <c r="G286" s="33">
        <v>271</v>
      </c>
      <c r="H286" s="33">
        <v>26</v>
      </c>
      <c r="I286" s="33">
        <v>207</v>
      </c>
      <c r="J286" s="33">
        <v>0</v>
      </c>
    </row>
    <row r="287" spans="1:10" x14ac:dyDescent="0.25">
      <c r="A287" s="33">
        <v>33217</v>
      </c>
      <c r="B287" s="33" t="s">
        <v>206</v>
      </c>
      <c r="C287" s="33">
        <v>117</v>
      </c>
      <c r="D287" s="33">
        <v>139</v>
      </c>
      <c r="E287" s="33">
        <v>390</v>
      </c>
      <c r="F287" s="33">
        <v>73</v>
      </c>
      <c r="G287" s="33">
        <v>251</v>
      </c>
      <c r="H287" s="33">
        <v>66</v>
      </c>
      <c r="I287" s="33">
        <v>271</v>
      </c>
      <c r="J287" s="33">
        <v>0</v>
      </c>
    </row>
    <row r="288" spans="1:10" x14ac:dyDescent="0.25">
      <c r="A288" s="33">
        <v>33217</v>
      </c>
      <c r="B288" s="33" t="s">
        <v>207</v>
      </c>
      <c r="C288" s="33">
        <v>29</v>
      </c>
      <c r="D288" s="33">
        <v>38</v>
      </c>
      <c r="E288" s="33">
        <v>607</v>
      </c>
      <c r="F288" s="33">
        <v>12</v>
      </c>
      <c r="G288" s="33">
        <v>569</v>
      </c>
      <c r="H288" s="33">
        <v>26</v>
      </c>
      <c r="I288" s="33">
        <v>119</v>
      </c>
      <c r="J288" s="33">
        <v>0</v>
      </c>
    </row>
    <row r="289" spans="1:10" x14ac:dyDescent="0.25">
      <c r="A289" s="33">
        <v>33217</v>
      </c>
      <c r="B289" s="33" t="s">
        <v>208</v>
      </c>
      <c r="C289" s="33">
        <v>23</v>
      </c>
      <c r="D289" s="33">
        <v>28</v>
      </c>
      <c r="E289" s="33">
        <v>451</v>
      </c>
      <c r="F289" s="33">
        <v>1</v>
      </c>
      <c r="G289" s="33">
        <v>423</v>
      </c>
      <c r="H289" s="33">
        <v>27</v>
      </c>
      <c r="I289" s="33">
        <v>116</v>
      </c>
      <c r="J289" s="33">
        <v>0</v>
      </c>
    </row>
    <row r="290" spans="1:10" x14ac:dyDescent="0.25">
      <c r="A290" s="33">
        <v>33217</v>
      </c>
      <c r="B290" s="33" t="s">
        <v>255</v>
      </c>
      <c r="C290" s="33">
        <v>58</v>
      </c>
      <c r="D290" s="33">
        <v>89</v>
      </c>
      <c r="E290" s="33">
        <v>451</v>
      </c>
      <c r="F290" s="33">
        <v>52</v>
      </c>
      <c r="G290" s="33">
        <v>362</v>
      </c>
      <c r="H290" s="33">
        <v>37</v>
      </c>
      <c r="I290" s="33">
        <v>15</v>
      </c>
      <c r="J290" s="33">
        <v>0</v>
      </c>
    </row>
    <row r="291" spans="1:10" x14ac:dyDescent="0.25">
      <c r="A291" s="33">
        <v>33217</v>
      </c>
      <c r="B291" s="33" t="s">
        <v>280</v>
      </c>
      <c r="C291" s="33">
        <v>69</v>
      </c>
      <c r="D291" s="33">
        <v>93</v>
      </c>
      <c r="E291" s="33">
        <v>347</v>
      </c>
      <c r="F291" s="33">
        <v>40</v>
      </c>
      <c r="G291" s="33">
        <v>254</v>
      </c>
      <c r="H291" s="33">
        <v>53</v>
      </c>
      <c r="I291" s="33">
        <v>144</v>
      </c>
      <c r="J291" s="33">
        <v>0</v>
      </c>
    </row>
    <row r="292" spans="1:10" x14ac:dyDescent="0.25">
      <c r="A292" s="33">
        <v>33217</v>
      </c>
      <c r="B292" s="33" t="s">
        <v>209</v>
      </c>
      <c r="C292" s="33">
        <v>25</v>
      </c>
      <c r="D292" s="33">
        <v>41</v>
      </c>
      <c r="E292" s="33">
        <v>520</v>
      </c>
      <c r="F292" s="33">
        <v>13</v>
      </c>
      <c r="G292" s="33">
        <v>479</v>
      </c>
      <c r="H292" s="33">
        <v>28</v>
      </c>
      <c r="I292" s="33">
        <v>290</v>
      </c>
      <c r="J292" s="33">
        <v>0</v>
      </c>
    </row>
    <row r="293" spans="1:10" x14ac:dyDescent="0.25">
      <c r="A293" s="33">
        <v>33217</v>
      </c>
      <c r="B293" s="33" t="s">
        <v>234</v>
      </c>
      <c r="C293" s="33">
        <v>97</v>
      </c>
      <c r="D293" s="33">
        <v>329</v>
      </c>
      <c r="E293" s="33">
        <v>916</v>
      </c>
      <c r="F293" s="33">
        <v>234</v>
      </c>
      <c r="G293" s="33">
        <v>587</v>
      </c>
      <c r="H293" s="33">
        <v>95</v>
      </c>
      <c r="I293" s="33">
        <v>5</v>
      </c>
      <c r="J293" s="33">
        <v>0</v>
      </c>
    </row>
    <row r="294" spans="1:10" x14ac:dyDescent="0.25">
      <c r="A294" s="33">
        <v>33217</v>
      </c>
      <c r="B294" s="33" t="s">
        <v>210</v>
      </c>
      <c r="C294" s="33">
        <v>72</v>
      </c>
      <c r="D294" s="33">
        <v>81</v>
      </c>
      <c r="E294" s="33">
        <v>559</v>
      </c>
      <c r="F294" s="33">
        <v>10</v>
      </c>
      <c r="G294" s="33">
        <v>478</v>
      </c>
      <c r="H294" s="33">
        <v>71</v>
      </c>
      <c r="I294" s="33">
        <v>270</v>
      </c>
      <c r="J294" s="33">
        <v>0</v>
      </c>
    </row>
    <row r="295" spans="1:10" x14ac:dyDescent="0.25">
      <c r="A295" s="33">
        <v>33217</v>
      </c>
      <c r="B295" s="33" t="s">
        <v>302</v>
      </c>
      <c r="C295" s="33">
        <v>3</v>
      </c>
      <c r="D295" s="33">
        <v>4</v>
      </c>
      <c r="E295" s="33">
        <v>4</v>
      </c>
      <c r="F295" s="33">
        <v>4</v>
      </c>
      <c r="G295" s="33">
        <v>0</v>
      </c>
      <c r="H295" s="33">
        <v>0</v>
      </c>
      <c r="I295" s="33">
        <v>0</v>
      </c>
      <c r="J295" s="33">
        <v>0</v>
      </c>
    </row>
    <row r="296" spans="1:10" x14ac:dyDescent="0.25">
      <c r="A296" s="33">
        <v>33217</v>
      </c>
      <c r="B296" s="33" t="s">
        <v>211</v>
      </c>
      <c r="C296" s="33">
        <v>21</v>
      </c>
      <c r="D296" s="33">
        <v>22</v>
      </c>
      <c r="E296" s="33">
        <v>544</v>
      </c>
      <c r="F296" s="33">
        <v>1</v>
      </c>
      <c r="G296" s="33">
        <v>522</v>
      </c>
      <c r="H296" s="33">
        <v>21</v>
      </c>
      <c r="I296" s="33">
        <v>307</v>
      </c>
      <c r="J296" s="33">
        <v>0</v>
      </c>
    </row>
    <row r="297" spans="1:10" x14ac:dyDescent="0.25">
      <c r="A297" s="33">
        <v>33217</v>
      </c>
      <c r="B297" s="33" t="s">
        <v>212</v>
      </c>
      <c r="C297" s="33">
        <v>27</v>
      </c>
      <c r="D297" s="33">
        <v>151</v>
      </c>
      <c r="E297" s="33">
        <v>568</v>
      </c>
      <c r="F297" s="33">
        <v>86</v>
      </c>
      <c r="G297" s="33">
        <v>417</v>
      </c>
      <c r="H297" s="33">
        <v>65</v>
      </c>
      <c r="I297" s="33">
        <v>216</v>
      </c>
      <c r="J297" s="33">
        <v>0</v>
      </c>
    </row>
    <row r="298" spans="1:10" x14ac:dyDescent="0.25">
      <c r="A298" s="13"/>
      <c r="B298" s="18"/>
      <c r="C298" s="26">
        <f>SUM(C269:C297)</f>
        <v>1194</v>
      </c>
      <c r="D298" s="26">
        <f t="shared" ref="D298:J298" si="8">SUM(D269:D297)</f>
        <v>2837</v>
      </c>
      <c r="E298" s="26">
        <f t="shared" si="8"/>
        <v>12889</v>
      </c>
      <c r="F298" s="26">
        <f t="shared" si="8"/>
        <v>1753</v>
      </c>
      <c r="G298" s="26">
        <f t="shared" si="8"/>
        <v>10052</v>
      </c>
      <c r="H298" s="26">
        <f t="shared" si="8"/>
        <v>1084</v>
      </c>
      <c r="I298" s="26">
        <f t="shared" si="8"/>
        <v>3708</v>
      </c>
      <c r="J298" s="26">
        <f t="shared" si="8"/>
        <v>0</v>
      </c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355"/>
  <sheetViews>
    <sheetView tabSelected="1" topLeftCell="A5" workbookViewId="0">
      <selection activeCell="C8" sqref="C8"/>
    </sheetView>
  </sheetViews>
  <sheetFormatPr baseColWidth="10" defaultRowHeight="15" x14ac:dyDescent="0.25"/>
  <cols>
    <col min="1" max="1" width="9.28515625" style="5" customWidth="1"/>
    <col min="2" max="2" width="40.85546875" customWidth="1"/>
    <col min="3" max="3" width="16.140625" customWidth="1"/>
    <col min="4" max="4" width="19" customWidth="1"/>
    <col min="5" max="5" width="10.140625" customWidth="1"/>
    <col min="6" max="6" width="18.85546875" customWidth="1"/>
    <col min="7" max="8" width="24.28515625" customWidth="1"/>
    <col min="9" max="9" width="7.140625" customWidth="1"/>
    <col min="10" max="10" width="9.42578125" customWidth="1"/>
  </cols>
  <sheetData>
    <row r="1" spans="1:10" x14ac:dyDescent="0.25">
      <c r="A1" s="4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4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21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x14ac:dyDescent="0.25">
      <c r="A8" s="19"/>
      <c r="B8" s="20"/>
      <c r="C8" s="22">
        <f>+C173+C195+C223+C247+C268+C298+C324+C355</f>
        <v>22418</v>
      </c>
      <c r="D8" s="22">
        <f t="shared" ref="D8:J8" si="0">+D173+D195+D223+D247+D268+D298+D324+D355</f>
        <v>41137</v>
      </c>
      <c r="E8" s="22">
        <f t="shared" si="0"/>
        <v>231389</v>
      </c>
      <c r="F8" s="22">
        <f t="shared" si="0"/>
        <v>28510</v>
      </c>
      <c r="G8" s="22">
        <f t="shared" si="0"/>
        <v>190252</v>
      </c>
      <c r="H8" s="22">
        <f t="shared" si="0"/>
        <v>12627</v>
      </c>
      <c r="I8" s="22">
        <f t="shared" si="0"/>
        <v>13283</v>
      </c>
      <c r="J8" s="22">
        <f t="shared" si="0"/>
        <v>473</v>
      </c>
    </row>
    <row r="9" spans="1:10" x14ac:dyDescent="0.25">
      <c r="A9" s="33">
        <v>1259</v>
      </c>
      <c r="B9" s="33" t="s">
        <v>40</v>
      </c>
      <c r="C9" s="33">
        <v>1</v>
      </c>
      <c r="D9" s="33">
        <v>8</v>
      </c>
      <c r="E9" s="33">
        <v>114</v>
      </c>
      <c r="F9" s="33">
        <v>4</v>
      </c>
      <c r="G9" s="33">
        <v>106</v>
      </c>
      <c r="H9" s="33">
        <v>4</v>
      </c>
      <c r="I9" s="33">
        <v>0</v>
      </c>
      <c r="J9" s="33">
        <v>0</v>
      </c>
    </row>
    <row r="10" spans="1:10" x14ac:dyDescent="0.25">
      <c r="A10" s="33">
        <v>1259</v>
      </c>
      <c r="B10" s="33" t="s">
        <v>235</v>
      </c>
      <c r="C10" s="33">
        <v>1</v>
      </c>
      <c r="D10" s="33">
        <v>3</v>
      </c>
      <c r="E10" s="33">
        <v>414</v>
      </c>
      <c r="F10" s="33">
        <v>1</v>
      </c>
      <c r="G10" s="33">
        <v>411</v>
      </c>
      <c r="H10" s="33">
        <v>2</v>
      </c>
      <c r="I10" s="33">
        <v>7</v>
      </c>
      <c r="J10" s="33">
        <v>0</v>
      </c>
    </row>
    <row r="11" spans="1:10" x14ac:dyDescent="0.25">
      <c r="A11" s="33">
        <v>1259</v>
      </c>
      <c r="B11" s="33" t="s">
        <v>41</v>
      </c>
      <c r="C11" s="33">
        <v>2</v>
      </c>
      <c r="D11" s="33">
        <v>82</v>
      </c>
      <c r="E11" s="33">
        <v>477</v>
      </c>
      <c r="F11" s="33">
        <v>65</v>
      </c>
      <c r="G11" s="33">
        <v>395</v>
      </c>
      <c r="H11" s="33">
        <v>17</v>
      </c>
      <c r="I11" s="33">
        <v>1</v>
      </c>
      <c r="J11" s="33">
        <v>0</v>
      </c>
    </row>
    <row r="12" spans="1:10" x14ac:dyDescent="0.25">
      <c r="A12" s="33">
        <v>1259</v>
      </c>
      <c r="B12" s="33" t="s">
        <v>42</v>
      </c>
      <c r="C12" s="33">
        <v>3</v>
      </c>
      <c r="D12" s="33">
        <v>4</v>
      </c>
      <c r="E12" s="33">
        <v>43</v>
      </c>
      <c r="F12" s="33">
        <v>3</v>
      </c>
      <c r="G12" s="33">
        <v>39</v>
      </c>
      <c r="H12" s="33">
        <v>1</v>
      </c>
      <c r="I12" s="33">
        <v>0</v>
      </c>
      <c r="J12" s="33">
        <v>0</v>
      </c>
    </row>
    <row r="13" spans="1:10" x14ac:dyDescent="0.25">
      <c r="A13" s="33">
        <v>1259</v>
      </c>
      <c r="B13" s="33" t="s">
        <v>43</v>
      </c>
      <c r="C13" s="33">
        <v>46</v>
      </c>
      <c r="D13" s="33">
        <v>103</v>
      </c>
      <c r="E13" s="33">
        <v>2455</v>
      </c>
      <c r="F13" s="33">
        <v>35</v>
      </c>
      <c r="G13" s="33">
        <v>2352</v>
      </c>
      <c r="H13" s="33">
        <v>68</v>
      </c>
      <c r="I13" s="33">
        <v>0</v>
      </c>
      <c r="J13" s="33">
        <v>0</v>
      </c>
    </row>
    <row r="14" spans="1:10" x14ac:dyDescent="0.25">
      <c r="A14" s="33">
        <v>1259</v>
      </c>
      <c r="B14" s="33" t="s">
        <v>44</v>
      </c>
      <c r="C14" s="33">
        <v>148</v>
      </c>
      <c r="D14" s="33">
        <v>317</v>
      </c>
      <c r="E14" s="33">
        <v>907</v>
      </c>
      <c r="F14" s="33">
        <v>229</v>
      </c>
      <c r="G14" s="33">
        <v>590</v>
      </c>
      <c r="H14" s="33">
        <v>88</v>
      </c>
      <c r="I14" s="33">
        <v>80</v>
      </c>
      <c r="J14" s="33">
        <v>0</v>
      </c>
    </row>
    <row r="15" spans="1:10" x14ac:dyDescent="0.25">
      <c r="A15" s="33">
        <v>1259</v>
      </c>
      <c r="B15" s="33" t="s">
        <v>45</v>
      </c>
      <c r="C15" s="33">
        <v>79</v>
      </c>
      <c r="D15" s="33">
        <v>254</v>
      </c>
      <c r="E15" s="33">
        <v>877</v>
      </c>
      <c r="F15" s="33">
        <v>197</v>
      </c>
      <c r="G15" s="33">
        <v>623</v>
      </c>
      <c r="H15" s="33">
        <v>57</v>
      </c>
      <c r="I15" s="33">
        <v>19</v>
      </c>
      <c r="J15" s="33">
        <v>0</v>
      </c>
    </row>
    <row r="16" spans="1:10" x14ac:dyDescent="0.25">
      <c r="A16" s="33">
        <v>1259</v>
      </c>
      <c r="B16" s="33" t="s">
        <v>46</v>
      </c>
      <c r="C16" s="33">
        <v>3</v>
      </c>
      <c r="D16" s="33">
        <v>4</v>
      </c>
      <c r="E16" s="33">
        <v>44</v>
      </c>
      <c r="F16" s="33">
        <v>3</v>
      </c>
      <c r="G16" s="33">
        <v>40</v>
      </c>
      <c r="H16" s="33">
        <v>1</v>
      </c>
      <c r="I16" s="33">
        <v>0</v>
      </c>
      <c r="J16" s="33">
        <v>0</v>
      </c>
    </row>
    <row r="17" spans="1:10" x14ac:dyDescent="0.25">
      <c r="A17" s="33">
        <v>1259</v>
      </c>
      <c r="B17" s="33" t="s">
        <v>47</v>
      </c>
      <c r="C17" s="33">
        <v>30</v>
      </c>
      <c r="D17" s="33">
        <v>33</v>
      </c>
      <c r="E17" s="33">
        <v>373</v>
      </c>
      <c r="F17" s="33">
        <v>27</v>
      </c>
      <c r="G17" s="33">
        <v>340</v>
      </c>
      <c r="H17" s="33">
        <v>6</v>
      </c>
      <c r="I17" s="33">
        <v>0</v>
      </c>
      <c r="J17" s="33">
        <v>0</v>
      </c>
    </row>
    <row r="18" spans="1:10" x14ac:dyDescent="0.25">
      <c r="A18" s="33">
        <v>1259</v>
      </c>
      <c r="B18" s="33" t="s">
        <v>48</v>
      </c>
      <c r="C18" s="33">
        <v>50</v>
      </c>
      <c r="D18" s="33">
        <v>78</v>
      </c>
      <c r="E18" s="33">
        <v>959</v>
      </c>
      <c r="F18" s="33">
        <v>60</v>
      </c>
      <c r="G18" s="33">
        <v>881</v>
      </c>
      <c r="H18" s="33">
        <v>18</v>
      </c>
      <c r="I18" s="33">
        <v>0</v>
      </c>
      <c r="J18" s="33">
        <v>0</v>
      </c>
    </row>
    <row r="19" spans="1:10" x14ac:dyDescent="0.25">
      <c r="A19" s="33">
        <v>1259</v>
      </c>
      <c r="B19" s="33" t="s">
        <v>49</v>
      </c>
      <c r="C19" s="33">
        <v>77</v>
      </c>
      <c r="D19" s="33">
        <v>194</v>
      </c>
      <c r="E19" s="33">
        <v>800</v>
      </c>
      <c r="F19" s="33">
        <v>143</v>
      </c>
      <c r="G19" s="33">
        <v>606</v>
      </c>
      <c r="H19" s="33">
        <v>51</v>
      </c>
      <c r="I19" s="33">
        <v>4</v>
      </c>
      <c r="J19" s="33">
        <v>0</v>
      </c>
    </row>
    <row r="20" spans="1:10" x14ac:dyDescent="0.25">
      <c r="A20" s="33">
        <v>1259</v>
      </c>
      <c r="B20" s="33" t="s">
        <v>50</v>
      </c>
      <c r="C20" s="33">
        <v>27</v>
      </c>
      <c r="D20" s="33">
        <v>83</v>
      </c>
      <c r="E20" s="33">
        <v>756</v>
      </c>
      <c r="F20" s="33">
        <v>61</v>
      </c>
      <c r="G20" s="33">
        <v>673</v>
      </c>
      <c r="H20" s="33">
        <v>22</v>
      </c>
      <c r="I20" s="33">
        <v>0</v>
      </c>
      <c r="J20" s="33">
        <v>0</v>
      </c>
    </row>
    <row r="21" spans="1:10" x14ac:dyDescent="0.25">
      <c r="A21" s="33">
        <v>1259</v>
      </c>
      <c r="B21" s="33" t="s">
        <v>178</v>
      </c>
      <c r="C21" s="33">
        <v>0</v>
      </c>
      <c r="D21" s="33">
        <v>0</v>
      </c>
      <c r="E21" s="33">
        <v>6</v>
      </c>
      <c r="F21" s="33">
        <v>0</v>
      </c>
      <c r="G21" s="33">
        <v>6</v>
      </c>
      <c r="H21" s="33">
        <v>0</v>
      </c>
      <c r="I21" s="33">
        <v>1</v>
      </c>
      <c r="J21" s="33">
        <v>76</v>
      </c>
    </row>
    <row r="22" spans="1:10" x14ac:dyDescent="0.25">
      <c r="A22" s="33">
        <v>1259</v>
      </c>
      <c r="B22" s="33" t="s">
        <v>236</v>
      </c>
      <c r="C22" s="33">
        <v>0</v>
      </c>
      <c r="D22" s="33">
        <v>0</v>
      </c>
      <c r="E22" s="33">
        <v>220</v>
      </c>
      <c r="F22" s="33">
        <v>0</v>
      </c>
      <c r="G22" s="33">
        <v>220</v>
      </c>
      <c r="H22" s="33">
        <v>0</v>
      </c>
      <c r="I22" s="33">
        <v>0</v>
      </c>
      <c r="J22" s="33">
        <v>0</v>
      </c>
    </row>
    <row r="23" spans="1:10" x14ac:dyDescent="0.25">
      <c r="A23" s="33">
        <v>1259</v>
      </c>
      <c r="B23" s="33" t="s">
        <v>51</v>
      </c>
      <c r="C23" s="33">
        <v>104</v>
      </c>
      <c r="D23" s="33">
        <v>208</v>
      </c>
      <c r="E23" s="33">
        <v>2812</v>
      </c>
      <c r="F23" s="33">
        <v>193</v>
      </c>
      <c r="G23" s="33">
        <v>2604</v>
      </c>
      <c r="H23" s="33">
        <v>15</v>
      </c>
      <c r="I23" s="33">
        <v>0</v>
      </c>
      <c r="J23" s="33">
        <v>0</v>
      </c>
    </row>
    <row r="24" spans="1:10" x14ac:dyDescent="0.25">
      <c r="A24" s="33">
        <v>1259</v>
      </c>
      <c r="B24" s="33" t="s">
        <v>52</v>
      </c>
      <c r="C24" s="33">
        <v>81</v>
      </c>
      <c r="D24" s="33">
        <v>135</v>
      </c>
      <c r="E24" s="33">
        <v>613</v>
      </c>
      <c r="F24" s="33">
        <v>93</v>
      </c>
      <c r="G24" s="33">
        <v>478</v>
      </c>
      <c r="H24" s="33">
        <v>42</v>
      </c>
      <c r="I24" s="33">
        <v>6</v>
      </c>
      <c r="J24" s="33">
        <v>0</v>
      </c>
    </row>
    <row r="25" spans="1:10" x14ac:dyDescent="0.25">
      <c r="A25" s="33">
        <v>1259</v>
      </c>
      <c r="B25" s="33" t="s">
        <v>53</v>
      </c>
      <c r="C25" s="33">
        <v>97</v>
      </c>
      <c r="D25" s="33">
        <v>106</v>
      </c>
      <c r="E25" s="33">
        <v>2965</v>
      </c>
      <c r="F25" s="33">
        <v>91</v>
      </c>
      <c r="G25" s="33">
        <v>2859</v>
      </c>
      <c r="H25" s="33">
        <v>15</v>
      </c>
      <c r="I25" s="33">
        <v>0</v>
      </c>
      <c r="J25" s="33">
        <v>0</v>
      </c>
    </row>
    <row r="26" spans="1:10" x14ac:dyDescent="0.25">
      <c r="A26" s="33">
        <v>1259</v>
      </c>
      <c r="B26" s="33" t="s">
        <v>54</v>
      </c>
      <c r="C26" s="33">
        <v>19</v>
      </c>
      <c r="D26" s="33">
        <v>76</v>
      </c>
      <c r="E26" s="33">
        <v>584</v>
      </c>
      <c r="F26" s="33">
        <v>74</v>
      </c>
      <c r="G26" s="33">
        <v>508</v>
      </c>
      <c r="H26" s="33">
        <v>2</v>
      </c>
      <c r="I26" s="33">
        <v>13</v>
      </c>
      <c r="J26" s="33">
        <v>0</v>
      </c>
    </row>
    <row r="27" spans="1:10" x14ac:dyDescent="0.25">
      <c r="A27" s="33">
        <v>1259</v>
      </c>
      <c r="B27" s="33" t="s">
        <v>55</v>
      </c>
      <c r="C27" s="33">
        <v>61</v>
      </c>
      <c r="D27" s="33">
        <v>138</v>
      </c>
      <c r="E27" s="33">
        <v>642</v>
      </c>
      <c r="F27" s="33">
        <v>112</v>
      </c>
      <c r="G27" s="33">
        <v>504</v>
      </c>
      <c r="H27" s="33">
        <v>26</v>
      </c>
      <c r="I27" s="33">
        <v>1</v>
      </c>
      <c r="J27" s="33">
        <v>0</v>
      </c>
    </row>
    <row r="28" spans="1:10" x14ac:dyDescent="0.25">
      <c r="A28" s="33">
        <v>1259</v>
      </c>
      <c r="B28" s="33" t="s">
        <v>237</v>
      </c>
      <c r="C28" s="33">
        <v>0</v>
      </c>
      <c r="D28" s="33">
        <v>0</v>
      </c>
      <c r="E28" s="33">
        <v>161</v>
      </c>
      <c r="F28" s="33">
        <v>0</v>
      </c>
      <c r="G28" s="33">
        <v>161</v>
      </c>
      <c r="H28" s="33">
        <v>0</v>
      </c>
      <c r="I28" s="33">
        <v>0</v>
      </c>
      <c r="J28" s="33">
        <v>0</v>
      </c>
    </row>
    <row r="29" spans="1:10" x14ac:dyDescent="0.25">
      <c r="A29" s="33">
        <v>1259</v>
      </c>
      <c r="B29" s="33" t="s">
        <v>56</v>
      </c>
      <c r="C29" s="33">
        <v>143</v>
      </c>
      <c r="D29" s="33">
        <v>185</v>
      </c>
      <c r="E29" s="33">
        <v>2607</v>
      </c>
      <c r="F29" s="33">
        <v>156</v>
      </c>
      <c r="G29" s="33">
        <v>2422</v>
      </c>
      <c r="H29" s="33">
        <v>29</v>
      </c>
      <c r="I29" s="33">
        <v>0</v>
      </c>
      <c r="J29" s="33">
        <v>0</v>
      </c>
    </row>
    <row r="30" spans="1:10" x14ac:dyDescent="0.25">
      <c r="A30" s="33">
        <v>1259</v>
      </c>
      <c r="B30" s="33" t="s">
        <v>57</v>
      </c>
      <c r="C30" s="33">
        <v>22</v>
      </c>
      <c r="D30" s="33">
        <v>28</v>
      </c>
      <c r="E30" s="33">
        <v>93</v>
      </c>
      <c r="F30" s="33">
        <v>5</v>
      </c>
      <c r="G30" s="33">
        <v>65</v>
      </c>
      <c r="H30" s="33">
        <v>23</v>
      </c>
      <c r="I30" s="33">
        <v>0</v>
      </c>
      <c r="J30" s="33">
        <v>0</v>
      </c>
    </row>
    <row r="31" spans="1:10" x14ac:dyDescent="0.25">
      <c r="A31" s="33">
        <v>1259</v>
      </c>
      <c r="B31" s="33" t="s">
        <v>58</v>
      </c>
      <c r="C31" s="33">
        <v>0</v>
      </c>
      <c r="D31" s="33">
        <v>8</v>
      </c>
      <c r="E31" s="33">
        <v>45</v>
      </c>
      <c r="F31" s="33">
        <v>6</v>
      </c>
      <c r="G31" s="33">
        <v>37</v>
      </c>
      <c r="H31" s="33">
        <v>2</v>
      </c>
      <c r="I31" s="33">
        <v>0</v>
      </c>
      <c r="J31" s="33">
        <v>0</v>
      </c>
    </row>
    <row r="32" spans="1:10" x14ac:dyDescent="0.25">
      <c r="A32" s="33">
        <v>1259</v>
      </c>
      <c r="B32" s="33" t="s">
        <v>59</v>
      </c>
      <c r="C32" s="33">
        <v>60</v>
      </c>
      <c r="D32" s="33">
        <v>99</v>
      </c>
      <c r="E32" s="33">
        <v>862</v>
      </c>
      <c r="F32" s="33">
        <v>89</v>
      </c>
      <c r="G32" s="33">
        <v>763</v>
      </c>
      <c r="H32" s="33">
        <v>10</v>
      </c>
      <c r="I32" s="33">
        <v>4</v>
      </c>
      <c r="J32" s="33">
        <v>0</v>
      </c>
    </row>
    <row r="33" spans="1:10" x14ac:dyDescent="0.25">
      <c r="A33" s="33">
        <v>1259</v>
      </c>
      <c r="B33" s="33" t="s">
        <v>60</v>
      </c>
      <c r="C33" s="33">
        <v>1</v>
      </c>
      <c r="D33" s="33">
        <v>14</v>
      </c>
      <c r="E33" s="33">
        <v>37</v>
      </c>
      <c r="F33" s="33">
        <v>9</v>
      </c>
      <c r="G33" s="33">
        <v>23</v>
      </c>
      <c r="H33" s="33">
        <v>5</v>
      </c>
      <c r="I33" s="33">
        <v>0</v>
      </c>
      <c r="J33" s="33">
        <v>0</v>
      </c>
    </row>
    <row r="34" spans="1:10" x14ac:dyDescent="0.25">
      <c r="A34" s="33">
        <v>1259</v>
      </c>
      <c r="B34" s="33" t="s">
        <v>61</v>
      </c>
      <c r="C34" s="33">
        <v>21</v>
      </c>
      <c r="D34" s="33">
        <v>129</v>
      </c>
      <c r="E34" s="33">
        <v>630</v>
      </c>
      <c r="F34" s="33">
        <v>124</v>
      </c>
      <c r="G34" s="33">
        <v>501</v>
      </c>
      <c r="H34" s="33">
        <v>5</v>
      </c>
      <c r="I34" s="33">
        <v>0</v>
      </c>
      <c r="J34" s="33">
        <v>0</v>
      </c>
    </row>
    <row r="35" spans="1:10" x14ac:dyDescent="0.25">
      <c r="A35" s="33">
        <v>1259</v>
      </c>
      <c r="B35" s="33" t="s">
        <v>62</v>
      </c>
      <c r="C35" s="33">
        <v>3</v>
      </c>
      <c r="D35" s="33">
        <v>5</v>
      </c>
      <c r="E35" s="33">
        <v>39</v>
      </c>
      <c r="F35" s="33">
        <v>5</v>
      </c>
      <c r="G35" s="33">
        <v>34</v>
      </c>
      <c r="H35" s="33">
        <v>0</v>
      </c>
      <c r="I35" s="33">
        <v>0</v>
      </c>
      <c r="J35" s="33">
        <v>0</v>
      </c>
    </row>
    <row r="36" spans="1:10" x14ac:dyDescent="0.25">
      <c r="A36" s="33">
        <v>1259</v>
      </c>
      <c r="B36" s="33" t="s">
        <v>63</v>
      </c>
      <c r="C36" s="33">
        <v>118</v>
      </c>
      <c r="D36" s="33">
        <v>139</v>
      </c>
      <c r="E36" s="33">
        <v>2223</v>
      </c>
      <c r="F36" s="33">
        <v>120</v>
      </c>
      <c r="G36" s="33">
        <v>2084</v>
      </c>
      <c r="H36" s="33">
        <v>19</v>
      </c>
      <c r="I36" s="33">
        <v>0</v>
      </c>
      <c r="J36" s="33">
        <v>0</v>
      </c>
    </row>
    <row r="37" spans="1:10" x14ac:dyDescent="0.25">
      <c r="A37" s="33">
        <v>1259</v>
      </c>
      <c r="B37" s="33" t="s">
        <v>64</v>
      </c>
      <c r="C37" s="33">
        <v>1</v>
      </c>
      <c r="D37" s="33">
        <v>4</v>
      </c>
      <c r="E37" s="33">
        <v>40</v>
      </c>
      <c r="F37" s="33">
        <v>2</v>
      </c>
      <c r="G37" s="33">
        <v>36</v>
      </c>
      <c r="H37" s="33">
        <v>2</v>
      </c>
      <c r="I37" s="33">
        <v>0</v>
      </c>
      <c r="J37" s="33">
        <v>0</v>
      </c>
    </row>
    <row r="38" spans="1:10" x14ac:dyDescent="0.25">
      <c r="A38" s="33">
        <v>1259</v>
      </c>
      <c r="B38" s="33" t="s">
        <v>65</v>
      </c>
      <c r="C38" s="33">
        <v>151</v>
      </c>
      <c r="D38" s="33">
        <v>264</v>
      </c>
      <c r="E38" s="33">
        <v>1122</v>
      </c>
      <c r="F38" s="33">
        <v>162</v>
      </c>
      <c r="G38" s="33">
        <v>858</v>
      </c>
      <c r="H38" s="33">
        <v>102</v>
      </c>
      <c r="I38" s="33">
        <v>4</v>
      </c>
      <c r="J38" s="33">
        <v>0</v>
      </c>
    </row>
    <row r="39" spans="1:10" x14ac:dyDescent="0.25">
      <c r="A39" s="33">
        <v>1259</v>
      </c>
      <c r="B39" s="33" t="s">
        <v>257</v>
      </c>
      <c r="C39" s="33">
        <v>44</v>
      </c>
      <c r="D39" s="33">
        <v>81</v>
      </c>
      <c r="E39" s="33">
        <v>1101</v>
      </c>
      <c r="F39" s="33">
        <v>31</v>
      </c>
      <c r="G39" s="33">
        <v>1020</v>
      </c>
      <c r="H39" s="33">
        <v>50</v>
      </c>
      <c r="I39" s="33">
        <v>0</v>
      </c>
      <c r="J39" s="33">
        <v>0</v>
      </c>
    </row>
    <row r="40" spans="1:10" x14ac:dyDescent="0.25">
      <c r="A40" s="33">
        <v>1259</v>
      </c>
      <c r="B40" s="33" t="s">
        <v>66</v>
      </c>
      <c r="C40" s="33">
        <v>70</v>
      </c>
      <c r="D40" s="33">
        <v>96</v>
      </c>
      <c r="E40" s="33">
        <v>1631</v>
      </c>
      <c r="F40" s="33">
        <v>95</v>
      </c>
      <c r="G40" s="33">
        <v>1535</v>
      </c>
      <c r="H40" s="33">
        <v>1</v>
      </c>
      <c r="I40" s="33">
        <v>0</v>
      </c>
      <c r="J40" s="33">
        <v>0</v>
      </c>
    </row>
    <row r="41" spans="1:10" x14ac:dyDescent="0.25">
      <c r="A41" s="33">
        <v>1259</v>
      </c>
      <c r="B41" s="33" t="s">
        <v>67</v>
      </c>
      <c r="C41" s="33">
        <v>3</v>
      </c>
      <c r="D41" s="33">
        <v>7</v>
      </c>
      <c r="E41" s="33">
        <v>43</v>
      </c>
      <c r="F41" s="33">
        <v>6</v>
      </c>
      <c r="G41" s="33">
        <v>36</v>
      </c>
      <c r="H41" s="33">
        <v>1</v>
      </c>
      <c r="I41" s="33">
        <v>0</v>
      </c>
      <c r="J41" s="33">
        <v>0</v>
      </c>
    </row>
    <row r="42" spans="1:10" x14ac:dyDescent="0.25">
      <c r="A42" s="33">
        <v>1259</v>
      </c>
      <c r="B42" s="33" t="s">
        <v>68</v>
      </c>
      <c r="C42" s="33">
        <v>684</v>
      </c>
      <c r="D42" s="33">
        <v>1059</v>
      </c>
      <c r="E42" s="33">
        <v>1604</v>
      </c>
      <c r="F42" s="33">
        <v>712</v>
      </c>
      <c r="G42" s="33">
        <v>545</v>
      </c>
      <c r="H42" s="33">
        <v>347</v>
      </c>
      <c r="I42" s="33">
        <v>2</v>
      </c>
      <c r="J42" s="33">
        <v>0</v>
      </c>
    </row>
    <row r="43" spans="1:10" x14ac:dyDescent="0.25">
      <c r="A43" s="33">
        <v>1259</v>
      </c>
      <c r="B43" s="33" t="s">
        <v>69</v>
      </c>
      <c r="C43" s="33">
        <v>61</v>
      </c>
      <c r="D43" s="33">
        <v>183</v>
      </c>
      <c r="E43" s="33">
        <v>1102</v>
      </c>
      <c r="F43" s="33">
        <v>136</v>
      </c>
      <c r="G43" s="33">
        <v>919</v>
      </c>
      <c r="H43" s="33">
        <v>47</v>
      </c>
      <c r="I43" s="33">
        <v>3</v>
      </c>
      <c r="J43" s="33">
        <v>0</v>
      </c>
    </row>
    <row r="44" spans="1:10" x14ac:dyDescent="0.25">
      <c r="A44" s="33">
        <v>1259</v>
      </c>
      <c r="B44" s="33" t="s">
        <v>281</v>
      </c>
      <c r="C44" s="33">
        <v>0</v>
      </c>
      <c r="D44" s="33">
        <v>0</v>
      </c>
      <c r="E44" s="33">
        <v>14</v>
      </c>
      <c r="F44" s="33">
        <v>0</v>
      </c>
      <c r="G44" s="33">
        <v>14</v>
      </c>
      <c r="H44" s="33">
        <v>0</v>
      </c>
      <c r="I44" s="33">
        <v>0</v>
      </c>
      <c r="J44" s="33">
        <v>0</v>
      </c>
    </row>
    <row r="45" spans="1:10" x14ac:dyDescent="0.25">
      <c r="A45" s="33">
        <v>1259</v>
      </c>
      <c r="B45" s="33" t="s">
        <v>70</v>
      </c>
      <c r="C45" s="33">
        <v>69</v>
      </c>
      <c r="D45" s="33">
        <v>81</v>
      </c>
      <c r="E45" s="33">
        <v>988</v>
      </c>
      <c r="F45" s="33">
        <v>73</v>
      </c>
      <c r="G45" s="33">
        <v>907</v>
      </c>
      <c r="H45" s="33">
        <v>8</v>
      </c>
      <c r="I45" s="33">
        <v>0</v>
      </c>
      <c r="J45" s="33">
        <v>0</v>
      </c>
    </row>
    <row r="46" spans="1:10" x14ac:dyDescent="0.25">
      <c r="A46" s="33">
        <v>1259</v>
      </c>
      <c r="B46" s="33" t="s">
        <v>71</v>
      </c>
      <c r="C46" s="33">
        <v>63</v>
      </c>
      <c r="D46" s="33">
        <v>79</v>
      </c>
      <c r="E46" s="33">
        <v>2586</v>
      </c>
      <c r="F46" s="33">
        <v>42</v>
      </c>
      <c r="G46" s="33">
        <v>2507</v>
      </c>
      <c r="H46" s="33">
        <v>37</v>
      </c>
      <c r="I46" s="33">
        <v>0</v>
      </c>
      <c r="J46" s="33">
        <v>0</v>
      </c>
    </row>
    <row r="47" spans="1:10" x14ac:dyDescent="0.25">
      <c r="A47" s="33">
        <v>1259</v>
      </c>
      <c r="B47" s="33" t="s">
        <v>72</v>
      </c>
      <c r="C47" s="33">
        <v>10</v>
      </c>
      <c r="D47" s="33">
        <v>19</v>
      </c>
      <c r="E47" s="33">
        <v>48</v>
      </c>
      <c r="F47" s="33">
        <v>12</v>
      </c>
      <c r="G47" s="33">
        <v>29</v>
      </c>
      <c r="H47" s="33">
        <v>7</v>
      </c>
      <c r="I47" s="33">
        <v>0</v>
      </c>
      <c r="J47" s="33">
        <v>0</v>
      </c>
    </row>
    <row r="48" spans="1:10" x14ac:dyDescent="0.25">
      <c r="A48" s="33">
        <v>1259</v>
      </c>
      <c r="B48" s="33" t="s">
        <v>213</v>
      </c>
      <c r="C48" s="33">
        <v>4</v>
      </c>
      <c r="D48" s="33">
        <v>4</v>
      </c>
      <c r="E48" s="33">
        <v>39</v>
      </c>
      <c r="F48" s="33">
        <v>2</v>
      </c>
      <c r="G48" s="33">
        <v>35</v>
      </c>
      <c r="H48" s="33">
        <v>2</v>
      </c>
      <c r="I48" s="33">
        <v>0</v>
      </c>
      <c r="J48" s="33">
        <v>0</v>
      </c>
    </row>
    <row r="49" spans="1:10" x14ac:dyDescent="0.25">
      <c r="A49" s="33">
        <v>1259</v>
      </c>
      <c r="B49" s="33" t="s">
        <v>73</v>
      </c>
      <c r="C49" s="33">
        <v>108</v>
      </c>
      <c r="D49" s="33">
        <v>144</v>
      </c>
      <c r="E49" s="33">
        <v>2748</v>
      </c>
      <c r="F49" s="33">
        <v>114</v>
      </c>
      <c r="G49" s="33">
        <v>2604</v>
      </c>
      <c r="H49" s="33">
        <v>30</v>
      </c>
      <c r="I49" s="33">
        <v>0</v>
      </c>
      <c r="J49" s="33">
        <v>0</v>
      </c>
    </row>
    <row r="50" spans="1:10" x14ac:dyDescent="0.25">
      <c r="A50" s="33">
        <v>1259</v>
      </c>
      <c r="B50" s="33" t="s">
        <v>74</v>
      </c>
      <c r="C50" s="33">
        <v>130</v>
      </c>
      <c r="D50" s="33">
        <v>148</v>
      </c>
      <c r="E50" s="33">
        <v>1792</v>
      </c>
      <c r="F50" s="33">
        <v>143</v>
      </c>
      <c r="G50" s="33">
        <v>1644</v>
      </c>
      <c r="H50" s="33">
        <v>5</v>
      </c>
      <c r="I50" s="33">
        <v>50</v>
      </c>
      <c r="J50" s="33">
        <v>0</v>
      </c>
    </row>
    <row r="51" spans="1:10" x14ac:dyDescent="0.25">
      <c r="A51" s="33">
        <v>1259</v>
      </c>
      <c r="B51" s="33" t="s">
        <v>274</v>
      </c>
      <c r="C51" s="33">
        <v>0</v>
      </c>
      <c r="D51" s="33">
        <v>0</v>
      </c>
      <c r="E51" s="33">
        <v>1</v>
      </c>
      <c r="F51" s="33">
        <v>0</v>
      </c>
      <c r="G51" s="33">
        <v>1</v>
      </c>
      <c r="H51" s="33">
        <v>0</v>
      </c>
      <c r="I51" s="33">
        <v>0</v>
      </c>
      <c r="J51" s="33">
        <v>0</v>
      </c>
    </row>
    <row r="52" spans="1:10" x14ac:dyDescent="0.25">
      <c r="A52" s="33">
        <v>1259</v>
      </c>
      <c r="B52" s="33" t="s">
        <v>75</v>
      </c>
      <c r="C52" s="33">
        <v>0</v>
      </c>
      <c r="D52" s="33">
        <v>6</v>
      </c>
      <c r="E52" s="33">
        <v>44</v>
      </c>
      <c r="F52" s="33">
        <v>5</v>
      </c>
      <c r="G52" s="33">
        <v>38</v>
      </c>
      <c r="H52" s="33">
        <v>1</v>
      </c>
      <c r="I52" s="33">
        <v>0</v>
      </c>
      <c r="J52" s="33">
        <v>0</v>
      </c>
    </row>
    <row r="53" spans="1:10" x14ac:dyDescent="0.25">
      <c r="A53" s="33">
        <v>1259</v>
      </c>
      <c r="B53" s="33" t="s">
        <v>76</v>
      </c>
      <c r="C53" s="33">
        <v>4</v>
      </c>
      <c r="D53" s="33">
        <v>4</v>
      </c>
      <c r="E53" s="33">
        <v>42</v>
      </c>
      <c r="F53" s="33">
        <v>0</v>
      </c>
      <c r="G53" s="33">
        <v>38</v>
      </c>
      <c r="H53" s="33">
        <v>4</v>
      </c>
      <c r="I53" s="33">
        <v>0</v>
      </c>
      <c r="J53" s="33">
        <v>0</v>
      </c>
    </row>
    <row r="54" spans="1:10" x14ac:dyDescent="0.25">
      <c r="A54" s="33">
        <v>1259</v>
      </c>
      <c r="B54" s="33" t="s">
        <v>77</v>
      </c>
      <c r="C54" s="33">
        <v>74</v>
      </c>
      <c r="D54" s="33">
        <v>136</v>
      </c>
      <c r="E54" s="33">
        <v>2301</v>
      </c>
      <c r="F54" s="33">
        <v>86</v>
      </c>
      <c r="G54" s="33">
        <v>2165</v>
      </c>
      <c r="H54" s="33">
        <v>50</v>
      </c>
      <c r="I54" s="33">
        <v>0</v>
      </c>
      <c r="J54" s="33">
        <v>0</v>
      </c>
    </row>
    <row r="55" spans="1:10" x14ac:dyDescent="0.25">
      <c r="A55" s="33">
        <v>1259</v>
      </c>
      <c r="B55" s="33" t="s">
        <v>78</v>
      </c>
      <c r="C55" s="33">
        <v>3</v>
      </c>
      <c r="D55" s="33">
        <v>10</v>
      </c>
      <c r="E55" s="33">
        <v>37</v>
      </c>
      <c r="F55" s="33">
        <v>8</v>
      </c>
      <c r="G55" s="33">
        <v>27</v>
      </c>
      <c r="H55" s="33">
        <v>2</v>
      </c>
      <c r="I55" s="33">
        <v>0</v>
      </c>
      <c r="J55" s="33">
        <v>0</v>
      </c>
    </row>
    <row r="56" spans="1:10" x14ac:dyDescent="0.25">
      <c r="A56" s="33">
        <v>1259</v>
      </c>
      <c r="B56" s="33" t="s">
        <v>79</v>
      </c>
      <c r="C56" s="33">
        <v>6</v>
      </c>
      <c r="D56" s="33">
        <v>18</v>
      </c>
      <c r="E56" s="33">
        <v>39</v>
      </c>
      <c r="F56" s="33">
        <v>11</v>
      </c>
      <c r="G56" s="33">
        <v>21</v>
      </c>
      <c r="H56" s="33">
        <v>7</v>
      </c>
      <c r="I56" s="33">
        <v>0</v>
      </c>
      <c r="J56" s="33">
        <v>0</v>
      </c>
    </row>
    <row r="57" spans="1:10" x14ac:dyDescent="0.25">
      <c r="A57" s="33">
        <v>1259</v>
      </c>
      <c r="B57" s="33" t="s">
        <v>80</v>
      </c>
      <c r="C57" s="33">
        <v>0</v>
      </c>
      <c r="D57" s="33">
        <v>5</v>
      </c>
      <c r="E57" s="33">
        <v>44</v>
      </c>
      <c r="F57" s="33">
        <v>5</v>
      </c>
      <c r="G57" s="33">
        <v>39</v>
      </c>
      <c r="H57" s="33">
        <v>0</v>
      </c>
      <c r="I57" s="33">
        <v>0</v>
      </c>
      <c r="J57" s="33">
        <v>0</v>
      </c>
    </row>
    <row r="58" spans="1:10" x14ac:dyDescent="0.25">
      <c r="A58" s="33">
        <v>1259</v>
      </c>
      <c r="B58" s="33" t="s">
        <v>81</v>
      </c>
      <c r="C58" s="33">
        <v>46</v>
      </c>
      <c r="D58" s="33">
        <v>122</v>
      </c>
      <c r="E58" s="33">
        <v>563</v>
      </c>
      <c r="F58" s="33">
        <v>85</v>
      </c>
      <c r="G58" s="33">
        <v>441</v>
      </c>
      <c r="H58" s="33">
        <v>37</v>
      </c>
      <c r="I58" s="33">
        <v>7</v>
      </c>
      <c r="J58" s="33">
        <v>0</v>
      </c>
    </row>
    <row r="59" spans="1:10" x14ac:dyDescent="0.25">
      <c r="A59" s="33">
        <v>1259</v>
      </c>
      <c r="B59" s="33" t="s">
        <v>82</v>
      </c>
      <c r="C59" s="33">
        <v>181</v>
      </c>
      <c r="D59" s="33">
        <v>284</v>
      </c>
      <c r="E59" s="33">
        <v>3029</v>
      </c>
      <c r="F59" s="33">
        <v>266</v>
      </c>
      <c r="G59" s="33">
        <v>2745</v>
      </c>
      <c r="H59" s="33">
        <v>18</v>
      </c>
      <c r="I59" s="33">
        <v>0</v>
      </c>
      <c r="J59" s="33">
        <v>0</v>
      </c>
    </row>
    <row r="60" spans="1:10" x14ac:dyDescent="0.25">
      <c r="A60" s="33">
        <v>1259</v>
      </c>
      <c r="B60" s="33" t="s">
        <v>83</v>
      </c>
      <c r="C60" s="33">
        <v>160</v>
      </c>
      <c r="D60" s="33">
        <v>188</v>
      </c>
      <c r="E60" s="33">
        <v>3051</v>
      </c>
      <c r="F60" s="33">
        <v>165</v>
      </c>
      <c r="G60" s="33">
        <v>2863</v>
      </c>
      <c r="H60" s="33">
        <v>23</v>
      </c>
      <c r="I60" s="33">
        <v>0</v>
      </c>
      <c r="J60" s="33">
        <v>0</v>
      </c>
    </row>
    <row r="61" spans="1:10" x14ac:dyDescent="0.25">
      <c r="A61" s="33">
        <v>1259</v>
      </c>
      <c r="B61" s="33" t="s">
        <v>214</v>
      </c>
      <c r="C61" s="33">
        <v>29</v>
      </c>
      <c r="D61" s="33">
        <v>176</v>
      </c>
      <c r="E61" s="33">
        <v>767</v>
      </c>
      <c r="F61" s="33">
        <v>159</v>
      </c>
      <c r="G61" s="33">
        <v>591</v>
      </c>
      <c r="H61" s="33">
        <v>17</v>
      </c>
      <c r="I61" s="33">
        <v>381</v>
      </c>
      <c r="J61" s="33">
        <v>0</v>
      </c>
    </row>
    <row r="62" spans="1:10" x14ac:dyDescent="0.25">
      <c r="A62" s="33">
        <v>1259</v>
      </c>
      <c r="B62" s="33" t="s">
        <v>84</v>
      </c>
      <c r="C62" s="33">
        <v>82</v>
      </c>
      <c r="D62" s="33">
        <v>115</v>
      </c>
      <c r="E62" s="33">
        <v>2607</v>
      </c>
      <c r="F62" s="33">
        <v>61</v>
      </c>
      <c r="G62" s="33">
        <v>2492</v>
      </c>
      <c r="H62" s="33">
        <v>54</v>
      </c>
      <c r="I62" s="33">
        <v>0</v>
      </c>
      <c r="J62" s="33">
        <v>0</v>
      </c>
    </row>
    <row r="63" spans="1:10" x14ac:dyDescent="0.25">
      <c r="A63" s="33">
        <v>1259</v>
      </c>
      <c r="B63" s="33" t="s">
        <v>230</v>
      </c>
      <c r="C63" s="33">
        <v>7</v>
      </c>
      <c r="D63" s="33">
        <v>16</v>
      </c>
      <c r="E63" s="33">
        <v>27</v>
      </c>
      <c r="F63" s="33">
        <v>7</v>
      </c>
      <c r="G63" s="33">
        <v>11</v>
      </c>
      <c r="H63" s="33">
        <v>9</v>
      </c>
      <c r="I63" s="33">
        <v>0</v>
      </c>
      <c r="J63" s="33">
        <v>0</v>
      </c>
    </row>
    <row r="64" spans="1:10" x14ac:dyDescent="0.25">
      <c r="A64" s="33">
        <v>1259</v>
      </c>
      <c r="B64" s="33" t="s">
        <v>85</v>
      </c>
      <c r="C64" s="33">
        <v>0</v>
      </c>
      <c r="D64" s="33">
        <v>3</v>
      </c>
      <c r="E64" s="33">
        <v>60</v>
      </c>
      <c r="F64" s="33">
        <v>3</v>
      </c>
      <c r="G64" s="33">
        <v>57</v>
      </c>
      <c r="H64" s="33">
        <v>0</v>
      </c>
      <c r="I64" s="33">
        <v>0</v>
      </c>
      <c r="J64" s="33">
        <v>0</v>
      </c>
    </row>
    <row r="65" spans="1:10" x14ac:dyDescent="0.25">
      <c r="A65" s="33">
        <v>1259</v>
      </c>
      <c r="B65" s="33" t="s">
        <v>86</v>
      </c>
      <c r="C65" s="33">
        <v>134</v>
      </c>
      <c r="D65" s="33">
        <v>255</v>
      </c>
      <c r="E65" s="33">
        <v>2808</v>
      </c>
      <c r="F65" s="33">
        <v>251</v>
      </c>
      <c r="G65" s="33">
        <v>2553</v>
      </c>
      <c r="H65" s="33">
        <v>4</v>
      </c>
      <c r="I65" s="33">
        <v>0</v>
      </c>
      <c r="J65" s="33">
        <v>0</v>
      </c>
    </row>
    <row r="66" spans="1:10" x14ac:dyDescent="0.25">
      <c r="A66" s="33">
        <v>1259</v>
      </c>
      <c r="B66" s="33" t="s">
        <v>87</v>
      </c>
      <c r="C66" s="33">
        <v>0</v>
      </c>
      <c r="D66" s="33">
        <v>7</v>
      </c>
      <c r="E66" s="33">
        <v>43</v>
      </c>
      <c r="F66" s="33">
        <v>3</v>
      </c>
      <c r="G66" s="33">
        <v>36</v>
      </c>
      <c r="H66" s="33">
        <v>4</v>
      </c>
      <c r="I66" s="33">
        <v>0</v>
      </c>
      <c r="J66" s="33">
        <v>0</v>
      </c>
    </row>
    <row r="67" spans="1:10" x14ac:dyDescent="0.25">
      <c r="A67" s="33">
        <v>1259</v>
      </c>
      <c r="B67" s="33" t="s">
        <v>88</v>
      </c>
      <c r="C67" s="33">
        <v>71</v>
      </c>
      <c r="D67" s="33">
        <v>151</v>
      </c>
      <c r="E67" s="33">
        <v>700</v>
      </c>
      <c r="F67" s="33">
        <v>102</v>
      </c>
      <c r="G67" s="33">
        <v>549</v>
      </c>
      <c r="H67" s="33">
        <v>49</v>
      </c>
      <c r="I67" s="33">
        <v>2</v>
      </c>
      <c r="J67" s="33">
        <v>0</v>
      </c>
    </row>
    <row r="68" spans="1:10" x14ac:dyDescent="0.25">
      <c r="A68" s="33">
        <v>1259</v>
      </c>
      <c r="B68" s="33" t="s">
        <v>226</v>
      </c>
      <c r="C68" s="33">
        <v>4</v>
      </c>
      <c r="D68" s="33">
        <v>24</v>
      </c>
      <c r="E68" s="33">
        <v>207</v>
      </c>
      <c r="F68" s="33">
        <v>23</v>
      </c>
      <c r="G68" s="33">
        <v>183</v>
      </c>
      <c r="H68" s="33">
        <v>1</v>
      </c>
      <c r="I68" s="33">
        <v>56</v>
      </c>
      <c r="J68" s="33">
        <v>0</v>
      </c>
    </row>
    <row r="69" spans="1:10" x14ac:dyDescent="0.25">
      <c r="A69" s="33">
        <v>1259</v>
      </c>
      <c r="B69" s="33" t="s">
        <v>89</v>
      </c>
      <c r="C69" s="33">
        <v>2</v>
      </c>
      <c r="D69" s="33">
        <v>4</v>
      </c>
      <c r="E69" s="33">
        <v>51</v>
      </c>
      <c r="F69" s="33">
        <v>4</v>
      </c>
      <c r="G69" s="33">
        <v>47</v>
      </c>
      <c r="H69" s="33">
        <v>0</v>
      </c>
      <c r="I69" s="33">
        <v>0</v>
      </c>
      <c r="J69" s="33">
        <v>0</v>
      </c>
    </row>
    <row r="70" spans="1:10" x14ac:dyDescent="0.25">
      <c r="A70" s="33">
        <v>1259</v>
      </c>
      <c r="B70" s="33" t="s">
        <v>90</v>
      </c>
      <c r="C70" s="33">
        <v>1</v>
      </c>
      <c r="D70" s="33">
        <v>6</v>
      </c>
      <c r="E70" s="33">
        <v>44</v>
      </c>
      <c r="F70" s="33">
        <v>3</v>
      </c>
      <c r="G70" s="33">
        <v>38</v>
      </c>
      <c r="H70" s="33">
        <v>3</v>
      </c>
      <c r="I70" s="33">
        <v>0</v>
      </c>
      <c r="J70" s="33">
        <v>0</v>
      </c>
    </row>
    <row r="71" spans="1:10" x14ac:dyDescent="0.25">
      <c r="A71" s="33">
        <v>1259</v>
      </c>
      <c r="B71" s="33" t="s">
        <v>91</v>
      </c>
      <c r="C71" s="33">
        <v>85</v>
      </c>
      <c r="D71" s="33">
        <v>209</v>
      </c>
      <c r="E71" s="33">
        <v>2238</v>
      </c>
      <c r="F71" s="33">
        <v>202</v>
      </c>
      <c r="G71" s="33">
        <v>2029</v>
      </c>
      <c r="H71" s="33">
        <v>7</v>
      </c>
      <c r="I71" s="33">
        <v>0</v>
      </c>
      <c r="J71" s="33">
        <v>0</v>
      </c>
    </row>
    <row r="72" spans="1:10" x14ac:dyDescent="0.25">
      <c r="A72" s="33">
        <v>1259</v>
      </c>
      <c r="B72" s="33" t="s">
        <v>92</v>
      </c>
      <c r="C72" s="33">
        <v>0</v>
      </c>
      <c r="D72" s="33">
        <v>5</v>
      </c>
      <c r="E72" s="33">
        <v>52</v>
      </c>
      <c r="F72" s="33">
        <v>3</v>
      </c>
      <c r="G72" s="33">
        <v>47</v>
      </c>
      <c r="H72" s="33">
        <v>2</v>
      </c>
      <c r="I72" s="33">
        <v>172</v>
      </c>
      <c r="J72" s="33">
        <v>124</v>
      </c>
    </row>
    <row r="73" spans="1:10" x14ac:dyDescent="0.25">
      <c r="A73" s="33">
        <v>1259</v>
      </c>
      <c r="B73" s="33" t="s">
        <v>139</v>
      </c>
      <c r="C73" s="33">
        <v>0</v>
      </c>
      <c r="D73" s="33">
        <v>0</v>
      </c>
      <c r="E73" s="33">
        <v>15</v>
      </c>
      <c r="F73" s="33">
        <v>0</v>
      </c>
      <c r="G73" s="33">
        <v>15</v>
      </c>
      <c r="H73" s="33">
        <v>0</v>
      </c>
      <c r="I73" s="33">
        <v>0</v>
      </c>
      <c r="J73" s="33">
        <v>0</v>
      </c>
    </row>
    <row r="74" spans="1:10" x14ac:dyDescent="0.25">
      <c r="A74" s="33">
        <v>1259</v>
      </c>
      <c r="B74" s="33" t="s">
        <v>93</v>
      </c>
      <c r="C74" s="33">
        <v>122</v>
      </c>
      <c r="D74" s="33">
        <v>167</v>
      </c>
      <c r="E74" s="33">
        <v>1928</v>
      </c>
      <c r="F74" s="33">
        <v>145</v>
      </c>
      <c r="G74" s="33">
        <v>1761</v>
      </c>
      <c r="H74" s="33">
        <v>22</v>
      </c>
      <c r="I74" s="33">
        <v>0</v>
      </c>
      <c r="J74" s="33">
        <v>0</v>
      </c>
    </row>
    <row r="75" spans="1:10" x14ac:dyDescent="0.25">
      <c r="A75" s="33">
        <v>1259</v>
      </c>
      <c r="B75" s="33" t="s">
        <v>94</v>
      </c>
      <c r="C75" s="33">
        <v>7</v>
      </c>
      <c r="D75" s="33">
        <v>107</v>
      </c>
      <c r="E75" s="33">
        <v>1769</v>
      </c>
      <c r="F75" s="33">
        <v>93</v>
      </c>
      <c r="G75" s="33">
        <v>1662</v>
      </c>
      <c r="H75" s="33">
        <v>14</v>
      </c>
      <c r="I75" s="33">
        <v>47</v>
      </c>
      <c r="J75" s="33">
        <v>0</v>
      </c>
    </row>
    <row r="76" spans="1:10" x14ac:dyDescent="0.25">
      <c r="A76" s="33">
        <v>1259</v>
      </c>
      <c r="B76" s="33" t="s">
        <v>238</v>
      </c>
      <c r="C76" s="33">
        <v>0</v>
      </c>
      <c r="D76" s="33">
        <v>0</v>
      </c>
      <c r="E76" s="33">
        <v>355</v>
      </c>
      <c r="F76" s="33">
        <v>0</v>
      </c>
      <c r="G76" s="33">
        <v>355</v>
      </c>
      <c r="H76" s="33">
        <v>0</v>
      </c>
      <c r="I76" s="33">
        <v>11</v>
      </c>
      <c r="J76" s="33">
        <v>0</v>
      </c>
    </row>
    <row r="77" spans="1:10" x14ac:dyDescent="0.25">
      <c r="A77" s="33">
        <v>1259</v>
      </c>
      <c r="B77" s="33" t="s">
        <v>282</v>
      </c>
      <c r="C77" s="33">
        <v>10</v>
      </c>
      <c r="D77" s="33">
        <v>29</v>
      </c>
      <c r="E77" s="33">
        <v>448</v>
      </c>
      <c r="F77" s="33">
        <v>17</v>
      </c>
      <c r="G77" s="33">
        <v>419</v>
      </c>
      <c r="H77" s="33">
        <v>12</v>
      </c>
      <c r="I77" s="33">
        <v>0</v>
      </c>
      <c r="J77" s="33">
        <v>0</v>
      </c>
    </row>
    <row r="78" spans="1:10" x14ac:dyDescent="0.25">
      <c r="A78" s="33">
        <v>1259</v>
      </c>
      <c r="B78" s="33" t="s">
        <v>95</v>
      </c>
      <c r="C78" s="33">
        <v>4</v>
      </c>
      <c r="D78" s="33">
        <v>5</v>
      </c>
      <c r="E78" s="33">
        <v>41</v>
      </c>
      <c r="F78" s="33">
        <v>0</v>
      </c>
      <c r="G78" s="33">
        <v>36</v>
      </c>
      <c r="H78" s="33">
        <v>5</v>
      </c>
      <c r="I78" s="33">
        <v>0</v>
      </c>
      <c r="J78" s="33">
        <v>0</v>
      </c>
    </row>
    <row r="79" spans="1:10" x14ac:dyDescent="0.25">
      <c r="A79" s="33">
        <v>1259</v>
      </c>
      <c r="B79" s="33" t="s">
        <v>268</v>
      </c>
      <c r="C79" s="33">
        <v>0</v>
      </c>
      <c r="D79" s="33">
        <v>0</v>
      </c>
      <c r="E79" s="33">
        <v>19</v>
      </c>
      <c r="F79" s="33">
        <v>0</v>
      </c>
      <c r="G79" s="33">
        <v>19</v>
      </c>
      <c r="H79" s="33">
        <v>0</v>
      </c>
      <c r="I79" s="33">
        <v>124</v>
      </c>
      <c r="J79" s="33">
        <v>61</v>
      </c>
    </row>
    <row r="80" spans="1:10" x14ac:dyDescent="0.25">
      <c r="A80" s="33">
        <v>1259</v>
      </c>
      <c r="B80" s="33" t="s">
        <v>147</v>
      </c>
      <c r="C80" s="33">
        <v>0</v>
      </c>
      <c r="D80" s="33">
        <v>0</v>
      </c>
      <c r="E80" s="33">
        <v>40</v>
      </c>
      <c r="F80" s="33">
        <v>0</v>
      </c>
      <c r="G80" s="33">
        <v>40</v>
      </c>
      <c r="H80" s="33">
        <v>0</v>
      </c>
      <c r="I80" s="33">
        <v>0</v>
      </c>
      <c r="J80" s="33">
        <v>0</v>
      </c>
    </row>
    <row r="81" spans="1:10" x14ac:dyDescent="0.25">
      <c r="A81" s="33">
        <v>1259</v>
      </c>
      <c r="B81" s="33" t="s">
        <v>258</v>
      </c>
      <c r="C81" s="33">
        <v>0</v>
      </c>
      <c r="D81" s="33">
        <v>0</v>
      </c>
      <c r="E81" s="33">
        <v>38</v>
      </c>
      <c r="F81" s="33">
        <v>0</v>
      </c>
      <c r="G81" s="33">
        <v>38</v>
      </c>
      <c r="H81" s="33">
        <v>0</v>
      </c>
      <c r="I81" s="33">
        <v>1</v>
      </c>
      <c r="J81" s="33">
        <v>0</v>
      </c>
    </row>
    <row r="82" spans="1:10" x14ac:dyDescent="0.25">
      <c r="A82" s="33">
        <v>1259</v>
      </c>
      <c r="B82" s="33" t="s">
        <v>96</v>
      </c>
      <c r="C82" s="33">
        <v>195</v>
      </c>
      <c r="D82" s="33">
        <v>358</v>
      </c>
      <c r="E82" s="33">
        <v>1586</v>
      </c>
      <c r="F82" s="33">
        <v>307</v>
      </c>
      <c r="G82" s="33">
        <v>1228</v>
      </c>
      <c r="H82" s="33">
        <v>51</v>
      </c>
      <c r="I82" s="33">
        <v>105</v>
      </c>
      <c r="J82" s="33">
        <v>0</v>
      </c>
    </row>
    <row r="83" spans="1:10" x14ac:dyDescent="0.25">
      <c r="A83" s="33">
        <v>1259</v>
      </c>
      <c r="B83" s="33" t="s">
        <v>97</v>
      </c>
      <c r="C83" s="33">
        <v>52</v>
      </c>
      <c r="D83" s="33">
        <v>121</v>
      </c>
      <c r="E83" s="33">
        <v>1192</v>
      </c>
      <c r="F83" s="33">
        <v>96</v>
      </c>
      <c r="G83" s="33">
        <v>1071</v>
      </c>
      <c r="H83" s="33">
        <v>25</v>
      </c>
      <c r="I83" s="33">
        <v>0</v>
      </c>
      <c r="J83" s="33">
        <v>0</v>
      </c>
    </row>
    <row r="84" spans="1:10" x14ac:dyDescent="0.25">
      <c r="A84" s="33">
        <v>1259</v>
      </c>
      <c r="B84" s="33" t="s">
        <v>98</v>
      </c>
      <c r="C84" s="33">
        <v>124</v>
      </c>
      <c r="D84" s="33">
        <v>310</v>
      </c>
      <c r="E84" s="33">
        <v>1407</v>
      </c>
      <c r="F84" s="33">
        <v>244</v>
      </c>
      <c r="G84" s="33">
        <v>1097</v>
      </c>
      <c r="H84" s="33">
        <v>66</v>
      </c>
      <c r="I84" s="33">
        <v>41</v>
      </c>
      <c r="J84" s="33">
        <v>0</v>
      </c>
    </row>
    <row r="85" spans="1:10" x14ac:dyDescent="0.25">
      <c r="A85" s="33">
        <v>1259</v>
      </c>
      <c r="B85" s="33" t="s">
        <v>227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9</v>
      </c>
      <c r="J85" s="33">
        <v>60</v>
      </c>
    </row>
    <row r="86" spans="1:10" x14ac:dyDescent="0.25">
      <c r="A86" s="33">
        <v>1259</v>
      </c>
      <c r="B86" s="33" t="s">
        <v>299</v>
      </c>
      <c r="C86" s="33">
        <v>97</v>
      </c>
      <c r="D86" s="33">
        <v>134</v>
      </c>
      <c r="E86" s="33">
        <v>171</v>
      </c>
      <c r="F86" s="33">
        <v>92</v>
      </c>
      <c r="G86" s="33">
        <v>37</v>
      </c>
      <c r="H86" s="33">
        <v>42</v>
      </c>
      <c r="I86" s="33">
        <v>0</v>
      </c>
      <c r="J86" s="33">
        <v>0</v>
      </c>
    </row>
    <row r="87" spans="1:10" x14ac:dyDescent="0.25">
      <c r="A87" s="33">
        <v>1259</v>
      </c>
      <c r="B87" s="33" t="s">
        <v>99</v>
      </c>
      <c r="C87" s="33">
        <v>3</v>
      </c>
      <c r="D87" s="33">
        <v>6</v>
      </c>
      <c r="E87" s="33">
        <v>47</v>
      </c>
      <c r="F87" s="33">
        <v>3</v>
      </c>
      <c r="G87" s="33">
        <v>41</v>
      </c>
      <c r="H87" s="33">
        <v>3</v>
      </c>
      <c r="I87" s="33">
        <v>0</v>
      </c>
      <c r="J87" s="33">
        <v>0</v>
      </c>
    </row>
    <row r="88" spans="1:10" x14ac:dyDescent="0.25">
      <c r="A88" s="33">
        <v>1259</v>
      </c>
      <c r="B88" s="33" t="s">
        <v>100</v>
      </c>
      <c r="C88" s="33">
        <v>2</v>
      </c>
      <c r="D88" s="33">
        <v>4</v>
      </c>
      <c r="E88" s="33">
        <v>4</v>
      </c>
      <c r="F88" s="33">
        <v>4</v>
      </c>
      <c r="G88" s="33">
        <v>0</v>
      </c>
      <c r="H88" s="33">
        <v>0</v>
      </c>
      <c r="I88" s="33">
        <v>0</v>
      </c>
      <c r="J88" s="33">
        <v>0</v>
      </c>
    </row>
    <row r="89" spans="1:10" x14ac:dyDescent="0.25">
      <c r="A89" s="33">
        <v>1259</v>
      </c>
      <c r="B89" s="33" t="s">
        <v>173</v>
      </c>
      <c r="C89" s="33">
        <v>0</v>
      </c>
      <c r="D89" s="33">
        <v>0</v>
      </c>
      <c r="E89" s="33">
        <v>111</v>
      </c>
      <c r="F89" s="33">
        <v>0</v>
      </c>
      <c r="G89" s="33">
        <v>111</v>
      </c>
      <c r="H89" s="33">
        <v>0</v>
      </c>
      <c r="I89" s="33">
        <v>0</v>
      </c>
      <c r="J89" s="33">
        <v>0</v>
      </c>
    </row>
    <row r="90" spans="1:10" x14ac:dyDescent="0.25">
      <c r="A90" s="33">
        <v>1259</v>
      </c>
      <c r="B90" s="33" t="s">
        <v>283</v>
      </c>
      <c r="C90" s="33">
        <v>6</v>
      </c>
      <c r="D90" s="33">
        <v>9</v>
      </c>
      <c r="E90" s="33">
        <v>82</v>
      </c>
      <c r="F90" s="33">
        <v>3</v>
      </c>
      <c r="G90" s="33">
        <v>73</v>
      </c>
      <c r="H90" s="33">
        <v>6</v>
      </c>
      <c r="I90" s="33">
        <v>0</v>
      </c>
      <c r="J90" s="33">
        <v>0</v>
      </c>
    </row>
    <row r="91" spans="1:10" x14ac:dyDescent="0.25">
      <c r="A91" s="33">
        <v>1259</v>
      </c>
      <c r="B91" s="33" t="s">
        <v>101</v>
      </c>
      <c r="C91" s="33">
        <v>42</v>
      </c>
      <c r="D91" s="33">
        <v>98</v>
      </c>
      <c r="E91" s="33">
        <v>234</v>
      </c>
      <c r="F91" s="33">
        <v>98</v>
      </c>
      <c r="G91" s="33">
        <v>136</v>
      </c>
      <c r="H91" s="33">
        <v>0</v>
      </c>
      <c r="I91" s="33">
        <v>0</v>
      </c>
      <c r="J91" s="33">
        <v>0</v>
      </c>
    </row>
    <row r="92" spans="1:10" x14ac:dyDescent="0.25">
      <c r="A92" s="33">
        <v>1259</v>
      </c>
      <c r="B92" s="33" t="s">
        <v>221</v>
      </c>
      <c r="C92" s="33">
        <v>5</v>
      </c>
      <c r="D92" s="33">
        <v>7</v>
      </c>
      <c r="E92" s="33">
        <v>7</v>
      </c>
      <c r="F92" s="33">
        <v>1</v>
      </c>
      <c r="G92" s="33">
        <v>0</v>
      </c>
      <c r="H92" s="33">
        <v>6</v>
      </c>
      <c r="I92" s="33">
        <v>0</v>
      </c>
      <c r="J92" s="33">
        <v>0</v>
      </c>
    </row>
    <row r="93" spans="1:10" x14ac:dyDescent="0.25">
      <c r="A93" s="33">
        <v>1259</v>
      </c>
      <c r="B93" s="33" t="s">
        <v>239</v>
      </c>
      <c r="C93" s="33">
        <v>0</v>
      </c>
      <c r="D93" s="33">
        <v>0</v>
      </c>
      <c r="E93" s="33">
        <v>5</v>
      </c>
      <c r="F93" s="33">
        <v>0</v>
      </c>
      <c r="G93" s="33">
        <v>5</v>
      </c>
      <c r="H93" s="33">
        <v>0</v>
      </c>
      <c r="I93" s="33">
        <v>0</v>
      </c>
      <c r="J93" s="33">
        <v>0</v>
      </c>
    </row>
    <row r="94" spans="1:10" x14ac:dyDescent="0.25">
      <c r="A94" s="33">
        <v>1259</v>
      </c>
      <c r="B94" s="33" t="s">
        <v>240</v>
      </c>
      <c r="C94" s="33">
        <v>1</v>
      </c>
      <c r="D94" s="33">
        <v>10</v>
      </c>
      <c r="E94" s="33">
        <v>111</v>
      </c>
      <c r="F94" s="33">
        <v>10</v>
      </c>
      <c r="G94" s="33">
        <v>101</v>
      </c>
      <c r="H94" s="33">
        <v>0</v>
      </c>
      <c r="I94" s="33">
        <v>0</v>
      </c>
      <c r="J94" s="33">
        <v>0</v>
      </c>
    </row>
    <row r="95" spans="1:10" x14ac:dyDescent="0.25">
      <c r="A95" s="33">
        <v>1259</v>
      </c>
      <c r="B95" s="33" t="s">
        <v>102</v>
      </c>
      <c r="C95" s="33">
        <v>638</v>
      </c>
      <c r="D95" s="33">
        <v>1114</v>
      </c>
      <c r="E95" s="33">
        <v>2164</v>
      </c>
      <c r="F95" s="33">
        <v>791</v>
      </c>
      <c r="G95" s="33">
        <v>1050</v>
      </c>
      <c r="H95" s="33">
        <v>323</v>
      </c>
      <c r="I95" s="33">
        <v>7</v>
      </c>
      <c r="J95" s="33">
        <v>0</v>
      </c>
    </row>
    <row r="96" spans="1:10" x14ac:dyDescent="0.25">
      <c r="A96" s="33">
        <v>1259</v>
      </c>
      <c r="B96" s="33" t="s">
        <v>241</v>
      </c>
      <c r="C96" s="33">
        <v>0</v>
      </c>
      <c r="D96" s="33">
        <v>0</v>
      </c>
      <c r="E96" s="33">
        <v>0</v>
      </c>
      <c r="F96" s="33">
        <v>0</v>
      </c>
      <c r="G96" s="33">
        <v>0</v>
      </c>
      <c r="H96" s="33">
        <v>0</v>
      </c>
      <c r="I96" s="33">
        <v>2</v>
      </c>
      <c r="J96" s="33">
        <v>0</v>
      </c>
    </row>
    <row r="97" spans="1:10" x14ac:dyDescent="0.25">
      <c r="A97" s="33">
        <v>1259</v>
      </c>
      <c r="B97" s="33" t="s">
        <v>259</v>
      </c>
      <c r="C97" s="33">
        <v>47</v>
      </c>
      <c r="D97" s="33">
        <v>47</v>
      </c>
      <c r="E97" s="33">
        <v>47</v>
      </c>
      <c r="F97" s="33">
        <v>47</v>
      </c>
      <c r="G97" s="33">
        <v>0</v>
      </c>
      <c r="H97" s="33">
        <v>0</v>
      </c>
      <c r="I97" s="33">
        <v>0</v>
      </c>
      <c r="J97" s="33">
        <v>0</v>
      </c>
    </row>
    <row r="98" spans="1:10" x14ac:dyDescent="0.25">
      <c r="A98" s="33">
        <v>1259</v>
      </c>
      <c r="B98" s="33" t="s">
        <v>103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3</v>
      </c>
      <c r="J98" s="33">
        <v>0</v>
      </c>
    </row>
    <row r="99" spans="1:10" x14ac:dyDescent="0.25">
      <c r="A99" s="33">
        <v>1259</v>
      </c>
      <c r="B99" s="33" t="s">
        <v>215</v>
      </c>
      <c r="C99" s="33">
        <v>3</v>
      </c>
      <c r="D99" s="33">
        <v>13</v>
      </c>
      <c r="E99" s="33">
        <v>91</v>
      </c>
      <c r="F99" s="33">
        <v>10</v>
      </c>
      <c r="G99" s="33">
        <v>78</v>
      </c>
      <c r="H99" s="33">
        <v>3</v>
      </c>
      <c r="I99" s="33">
        <v>0</v>
      </c>
      <c r="J99" s="33">
        <v>0</v>
      </c>
    </row>
    <row r="100" spans="1:10" x14ac:dyDescent="0.25">
      <c r="A100" s="33">
        <v>1259</v>
      </c>
      <c r="B100" s="33" t="s">
        <v>242</v>
      </c>
      <c r="C100" s="33">
        <v>0</v>
      </c>
      <c r="D100" s="33">
        <v>0</v>
      </c>
      <c r="E100" s="33">
        <v>229</v>
      </c>
      <c r="F100" s="33">
        <v>0</v>
      </c>
      <c r="G100" s="33">
        <v>229</v>
      </c>
      <c r="H100" s="33">
        <v>0</v>
      </c>
      <c r="I100" s="33">
        <v>0</v>
      </c>
      <c r="J100" s="33">
        <v>0</v>
      </c>
    </row>
    <row r="101" spans="1:10" x14ac:dyDescent="0.25">
      <c r="A101" s="33">
        <v>1259</v>
      </c>
      <c r="B101" s="33" t="s">
        <v>104</v>
      </c>
      <c r="C101" s="33">
        <v>75</v>
      </c>
      <c r="D101" s="33">
        <v>99</v>
      </c>
      <c r="E101" s="33">
        <v>589</v>
      </c>
      <c r="F101" s="33">
        <v>97</v>
      </c>
      <c r="G101" s="33">
        <v>490</v>
      </c>
      <c r="H101" s="33">
        <v>2</v>
      </c>
      <c r="I101" s="33">
        <v>61</v>
      </c>
      <c r="J101" s="33">
        <v>0</v>
      </c>
    </row>
    <row r="102" spans="1:10" x14ac:dyDescent="0.25">
      <c r="A102" s="33">
        <v>1259</v>
      </c>
      <c r="B102" s="33" t="s">
        <v>284</v>
      </c>
      <c r="C102" s="33">
        <v>3</v>
      </c>
      <c r="D102" s="33">
        <v>5</v>
      </c>
      <c r="E102" s="33">
        <v>130</v>
      </c>
      <c r="F102" s="33">
        <v>3</v>
      </c>
      <c r="G102" s="33">
        <v>125</v>
      </c>
      <c r="H102" s="33">
        <v>2</v>
      </c>
      <c r="I102" s="33">
        <v>1</v>
      </c>
      <c r="J102" s="33">
        <v>0</v>
      </c>
    </row>
    <row r="103" spans="1:10" x14ac:dyDescent="0.25">
      <c r="A103" s="33">
        <v>1259</v>
      </c>
      <c r="B103" s="33" t="s">
        <v>105</v>
      </c>
      <c r="C103" s="33">
        <v>25</v>
      </c>
      <c r="D103" s="33">
        <v>39</v>
      </c>
      <c r="E103" s="33">
        <v>217</v>
      </c>
      <c r="F103" s="33">
        <v>39</v>
      </c>
      <c r="G103" s="33">
        <v>178</v>
      </c>
      <c r="H103" s="33">
        <v>0</v>
      </c>
      <c r="I103" s="33">
        <v>0</v>
      </c>
      <c r="J103" s="33">
        <v>0</v>
      </c>
    </row>
    <row r="104" spans="1:10" x14ac:dyDescent="0.25">
      <c r="A104" s="33">
        <v>1259</v>
      </c>
      <c r="B104" s="33" t="s">
        <v>228</v>
      </c>
      <c r="C104" s="33">
        <v>4</v>
      </c>
      <c r="D104" s="33">
        <v>9</v>
      </c>
      <c r="E104" s="33">
        <v>180</v>
      </c>
      <c r="F104" s="33">
        <v>7</v>
      </c>
      <c r="G104" s="33">
        <v>171</v>
      </c>
      <c r="H104" s="33">
        <v>2</v>
      </c>
      <c r="I104" s="33">
        <v>0</v>
      </c>
      <c r="J104" s="33">
        <v>0</v>
      </c>
    </row>
    <row r="105" spans="1:10" x14ac:dyDescent="0.25">
      <c r="A105" s="33">
        <v>1259</v>
      </c>
      <c r="B105" s="33" t="s">
        <v>106</v>
      </c>
      <c r="C105" s="33">
        <v>134</v>
      </c>
      <c r="D105" s="33">
        <v>172</v>
      </c>
      <c r="E105" s="33">
        <v>861</v>
      </c>
      <c r="F105" s="33">
        <v>169</v>
      </c>
      <c r="G105" s="33">
        <v>689</v>
      </c>
      <c r="H105" s="33">
        <v>3</v>
      </c>
      <c r="I105" s="33">
        <v>21</v>
      </c>
      <c r="J105" s="33">
        <v>0</v>
      </c>
    </row>
    <row r="106" spans="1:10" x14ac:dyDescent="0.25">
      <c r="A106" s="33">
        <v>1259</v>
      </c>
      <c r="B106" s="33" t="s">
        <v>243</v>
      </c>
      <c r="C106" s="33">
        <v>5</v>
      </c>
      <c r="D106" s="33">
        <v>18</v>
      </c>
      <c r="E106" s="33">
        <v>700</v>
      </c>
      <c r="F106" s="33">
        <v>14</v>
      </c>
      <c r="G106" s="33">
        <v>682</v>
      </c>
      <c r="H106" s="33">
        <v>4</v>
      </c>
      <c r="I106" s="33">
        <v>33</v>
      </c>
      <c r="J106" s="33">
        <v>0</v>
      </c>
    </row>
    <row r="107" spans="1:10" x14ac:dyDescent="0.25">
      <c r="A107" s="33">
        <v>1259</v>
      </c>
      <c r="B107" s="33" t="s">
        <v>285</v>
      </c>
      <c r="C107" s="33">
        <v>10</v>
      </c>
      <c r="D107" s="33">
        <v>22</v>
      </c>
      <c r="E107" s="33">
        <v>516</v>
      </c>
      <c r="F107" s="33">
        <v>14</v>
      </c>
      <c r="G107" s="33">
        <v>494</v>
      </c>
      <c r="H107" s="33">
        <v>8</v>
      </c>
      <c r="I107" s="33">
        <v>0</v>
      </c>
      <c r="J107" s="33">
        <v>0</v>
      </c>
    </row>
    <row r="108" spans="1:10" x14ac:dyDescent="0.25">
      <c r="A108" s="33">
        <v>1259</v>
      </c>
      <c r="B108" s="33" t="s">
        <v>107</v>
      </c>
      <c r="C108" s="33">
        <v>8</v>
      </c>
      <c r="D108" s="33">
        <v>17</v>
      </c>
      <c r="E108" s="33">
        <v>85</v>
      </c>
      <c r="F108" s="33">
        <v>17</v>
      </c>
      <c r="G108" s="33">
        <v>68</v>
      </c>
      <c r="H108" s="33">
        <v>0</v>
      </c>
      <c r="I108" s="33">
        <v>1</v>
      </c>
      <c r="J108" s="33">
        <v>0</v>
      </c>
    </row>
    <row r="109" spans="1:10" x14ac:dyDescent="0.25">
      <c r="A109" s="33">
        <v>1259</v>
      </c>
      <c r="B109" s="33" t="s">
        <v>108</v>
      </c>
      <c r="C109" s="33">
        <v>196</v>
      </c>
      <c r="D109" s="33">
        <v>227</v>
      </c>
      <c r="E109" s="33">
        <v>3009</v>
      </c>
      <c r="F109" s="33">
        <v>196</v>
      </c>
      <c r="G109" s="33">
        <v>2782</v>
      </c>
      <c r="H109" s="33">
        <v>31</v>
      </c>
      <c r="I109" s="33">
        <v>0</v>
      </c>
      <c r="J109" s="33">
        <v>0</v>
      </c>
    </row>
    <row r="110" spans="1:10" x14ac:dyDescent="0.25">
      <c r="A110" s="33">
        <v>1259</v>
      </c>
      <c r="B110" s="33" t="s">
        <v>260</v>
      </c>
      <c r="C110" s="33">
        <v>0</v>
      </c>
      <c r="D110" s="33">
        <v>1</v>
      </c>
      <c r="E110" s="33">
        <v>1</v>
      </c>
      <c r="F110" s="33">
        <v>0</v>
      </c>
      <c r="G110" s="33">
        <v>0</v>
      </c>
      <c r="H110" s="33">
        <v>1</v>
      </c>
      <c r="I110" s="33">
        <v>0</v>
      </c>
      <c r="J110" s="33">
        <v>0</v>
      </c>
    </row>
    <row r="111" spans="1:10" x14ac:dyDescent="0.25">
      <c r="A111" s="33">
        <v>1259</v>
      </c>
      <c r="B111" s="33" t="s">
        <v>286</v>
      </c>
      <c r="C111" s="33">
        <v>4</v>
      </c>
      <c r="D111" s="33">
        <v>5</v>
      </c>
      <c r="E111" s="33">
        <v>51</v>
      </c>
      <c r="F111" s="33">
        <v>3</v>
      </c>
      <c r="G111" s="33">
        <v>46</v>
      </c>
      <c r="H111" s="33">
        <v>2</v>
      </c>
      <c r="I111" s="33">
        <v>0</v>
      </c>
      <c r="J111" s="33">
        <v>0</v>
      </c>
    </row>
    <row r="112" spans="1:10" x14ac:dyDescent="0.25">
      <c r="A112" s="33">
        <v>1259</v>
      </c>
      <c r="B112" s="33" t="s">
        <v>256</v>
      </c>
      <c r="C112" s="33">
        <v>1</v>
      </c>
      <c r="D112" s="33">
        <v>1</v>
      </c>
      <c r="E112" s="33">
        <v>1</v>
      </c>
      <c r="F112" s="33">
        <v>1</v>
      </c>
      <c r="G112" s="33">
        <v>0</v>
      </c>
      <c r="H112" s="33">
        <v>0</v>
      </c>
      <c r="I112" s="33">
        <v>0</v>
      </c>
      <c r="J112" s="33">
        <v>0</v>
      </c>
    </row>
    <row r="113" spans="1:10" x14ac:dyDescent="0.25">
      <c r="A113" s="33">
        <v>1259</v>
      </c>
      <c r="B113" s="33" t="s">
        <v>287</v>
      </c>
      <c r="C113" s="33">
        <v>1</v>
      </c>
      <c r="D113" s="33">
        <v>2</v>
      </c>
      <c r="E113" s="33">
        <v>2</v>
      </c>
      <c r="F113" s="33">
        <v>2</v>
      </c>
      <c r="G113" s="33">
        <v>0</v>
      </c>
      <c r="H113" s="33">
        <v>0</v>
      </c>
      <c r="I113" s="33">
        <v>0</v>
      </c>
      <c r="J113" s="33">
        <v>0</v>
      </c>
    </row>
    <row r="114" spans="1:10" x14ac:dyDescent="0.25">
      <c r="A114" s="33">
        <v>1259</v>
      </c>
      <c r="B114" s="33" t="s">
        <v>261</v>
      </c>
      <c r="C114" s="33">
        <v>116</v>
      </c>
      <c r="D114" s="33">
        <v>233</v>
      </c>
      <c r="E114" s="33">
        <v>486</v>
      </c>
      <c r="F114" s="33">
        <v>128</v>
      </c>
      <c r="G114" s="33">
        <v>253</v>
      </c>
      <c r="H114" s="33">
        <v>105</v>
      </c>
      <c r="I114" s="33">
        <v>22</v>
      </c>
      <c r="J114" s="33">
        <v>0</v>
      </c>
    </row>
    <row r="115" spans="1:10" x14ac:dyDescent="0.25">
      <c r="A115" s="33">
        <v>1259</v>
      </c>
      <c r="B115" s="33" t="s">
        <v>269</v>
      </c>
      <c r="C115" s="33">
        <v>1</v>
      </c>
      <c r="D115" s="33">
        <v>1</v>
      </c>
      <c r="E115" s="33">
        <v>1</v>
      </c>
      <c r="F115" s="33">
        <v>1</v>
      </c>
      <c r="G115" s="33">
        <v>0</v>
      </c>
      <c r="H115" s="33">
        <v>0</v>
      </c>
      <c r="I115" s="33">
        <v>0</v>
      </c>
      <c r="J115" s="33">
        <v>0</v>
      </c>
    </row>
    <row r="116" spans="1:10" x14ac:dyDescent="0.25">
      <c r="A116" s="33">
        <v>1259</v>
      </c>
      <c r="B116" s="33" t="s">
        <v>109</v>
      </c>
      <c r="C116" s="33">
        <v>4</v>
      </c>
      <c r="D116" s="33">
        <v>6</v>
      </c>
      <c r="E116" s="33">
        <v>7</v>
      </c>
      <c r="F116" s="33">
        <v>4</v>
      </c>
      <c r="G116" s="33">
        <v>1</v>
      </c>
      <c r="H116" s="33">
        <v>2</v>
      </c>
      <c r="I116" s="33">
        <v>0</v>
      </c>
      <c r="J116" s="33">
        <v>0</v>
      </c>
    </row>
    <row r="117" spans="1:10" x14ac:dyDescent="0.25">
      <c r="A117" s="33">
        <v>1259</v>
      </c>
      <c r="B117" s="33" t="s">
        <v>110</v>
      </c>
      <c r="C117" s="33">
        <v>129</v>
      </c>
      <c r="D117" s="33">
        <v>182</v>
      </c>
      <c r="E117" s="33">
        <v>3203</v>
      </c>
      <c r="F117" s="33">
        <v>165</v>
      </c>
      <c r="G117" s="33">
        <v>3021</v>
      </c>
      <c r="H117" s="33">
        <v>17</v>
      </c>
      <c r="I117" s="33">
        <v>0</v>
      </c>
      <c r="J117" s="33">
        <v>0</v>
      </c>
    </row>
    <row r="118" spans="1:10" x14ac:dyDescent="0.25">
      <c r="A118" s="33">
        <v>1259</v>
      </c>
      <c r="B118" s="33" t="s">
        <v>111</v>
      </c>
      <c r="C118" s="33">
        <v>700</v>
      </c>
      <c r="D118" s="33">
        <v>1282</v>
      </c>
      <c r="E118" s="33">
        <v>2433</v>
      </c>
      <c r="F118" s="33">
        <v>911</v>
      </c>
      <c r="G118" s="33">
        <v>1151</v>
      </c>
      <c r="H118" s="33">
        <v>371</v>
      </c>
      <c r="I118" s="33">
        <v>8</v>
      </c>
      <c r="J118" s="33">
        <v>0</v>
      </c>
    </row>
    <row r="119" spans="1:10" x14ac:dyDescent="0.25">
      <c r="A119" s="33">
        <v>1259</v>
      </c>
      <c r="B119" s="33" t="s">
        <v>112</v>
      </c>
      <c r="C119" s="33">
        <v>65</v>
      </c>
      <c r="D119" s="33">
        <v>94</v>
      </c>
      <c r="E119" s="33">
        <v>1061</v>
      </c>
      <c r="F119" s="33">
        <v>49</v>
      </c>
      <c r="G119" s="33">
        <v>967</v>
      </c>
      <c r="H119" s="33">
        <v>45</v>
      </c>
      <c r="I119" s="33">
        <v>7</v>
      </c>
      <c r="J119" s="33">
        <v>0</v>
      </c>
    </row>
    <row r="120" spans="1:10" x14ac:dyDescent="0.25">
      <c r="A120" s="33">
        <v>1259</v>
      </c>
      <c r="B120" s="33" t="s">
        <v>113</v>
      </c>
      <c r="C120" s="33">
        <v>458</v>
      </c>
      <c r="D120" s="33">
        <v>952</v>
      </c>
      <c r="E120" s="33">
        <v>2168</v>
      </c>
      <c r="F120" s="33">
        <v>623</v>
      </c>
      <c r="G120" s="33">
        <v>1216</v>
      </c>
      <c r="H120" s="33">
        <v>329</v>
      </c>
      <c r="I120" s="33">
        <v>0</v>
      </c>
      <c r="J120" s="33">
        <v>0</v>
      </c>
    </row>
    <row r="121" spans="1:10" x14ac:dyDescent="0.25">
      <c r="A121" s="33">
        <v>1259</v>
      </c>
      <c r="B121" s="33" t="s">
        <v>150</v>
      </c>
      <c r="C121" s="33">
        <v>2</v>
      </c>
      <c r="D121" s="33">
        <v>3</v>
      </c>
      <c r="E121" s="33">
        <v>3</v>
      </c>
      <c r="F121" s="33">
        <v>1</v>
      </c>
      <c r="G121" s="33">
        <v>0</v>
      </c>
      <c r="H121" s="33">
        <v>2</v>
      </c>
      <c r="I121" s="33">
        <v>0</v>
      </c>
      <c r="J121" s="33">
        <v>0</v>
      </c>
    </row>
    <row r="122" spans="1:10" x14ac:dyDescent="0.25">
      <c r="A122" s="33">
        <v>1259</v>
      </c>
      <c r="B122" s="33" t="s">
        <v>262</v>
      </c>
      <c r="C122" s="33">
        <v>467</v>
      </c>
      <c r="D122" s="33">
        <v>666</v>
      </c>
      <c r="E122" s="33">
        <v>834</v>
      </c>
      <c r="F122" s="33">
        <v>411</v>
      </c>
      <c r="G122" s="33">
        <v>168</v>
      </c>
      <c r="H122" s="33">
        <v>255</v>
      </c>
      <c r="I122" s="33">
        <v>0</v>
      </c>
      <c r="J122" s="33">
        <v>0</v>
      </c>
    </row>
    <row r="123" spans="1:10" x14ac:dyDescent="0.25">
      <c r="A123" s="33">
        <v>1259</v>
      </c>
      <c r="B123" s="33" t="s">
        <v>114</v>
      </c>
      <c r="C123" s="33">
        <v>176</v>
      </c>
      <c r="D123" s="33">
        <v>298</v>
      </c>
      <c r="E123" s="33">
        <v>2776</v>
      </c>
      <c r="F123" s="33">
        <v>233</v>
      </c>
      <c r="G123" s="33">
        <v>2478</v>
      </c>
      <c r="H123" s="33">
        <v>65</v>
      </c>
      <c r="I123" s="33">
        <v>136</v>
      </c>
      <c r="J123" s="33">
        <v>0</v>
      </c>
    </row>
    <row r="124" spans="1:10" x14ac:dyDescent="0.25">
      <c r="A124" s="33">
        <v>1259</v>
      </c>
      <c r="B124" s="33" t="s">
        <v>288</v>
      </c>
      <c r="C124" s="33">
        <v>0</v>
      </c>
      <c r="D124" s="33">
        <v>4</v>
      </c>
      <c r="E124" s="33">
        <v>131</v>
      </c>
      <c r="F124" s="33">
        <v>3</v>
      </c>
      <c r="G124" s="33">
        <v>127</v>
      </c>
      <c r="H124" s="33">
        <v>1</v>
      </c>
      <c r="I124" s="33">
        <v>8</v>
      </c>
      <c r="J124" s="33">
        <v>0</v>
      </c>
    </row>
    <row r="125" spans="1:10" x14ac:dyDescent="0.25">
      <c r="A125" s="33">
        <v>1259</v>
      </c>
      <c r="B125" s="33" t="s">
        <v>115</v>
      </c>
      <c r="C125" s="33">
        <v>29</v>
      </c>
      <c r="D125" s="33">
        <v>35</v>
      </c>
      <c r="E125" s="33">
        <v>503</v>
      </c>
      <c r="F125" s="33">
        <v>35</v>
      </c>
      <c r="G125" s="33">
        <v>468</v>
      </c>
      <c r="H125" s="33">
        <v>0</v>
      </c>
      <c r="I125" s="33">
        <v>16</v>
      </c>
      <c r="J125" s="33">
        <v>0</v>
      </c>
    </row>
    <row r="126" spans="1:10" x14ac:dyDescent="0.25">
      <c r="A126" s="33">
        <v>1259</v>
      </c>
      <c r="B126" s="33" t="s">
        <v>263</v>
      </c>
      <c r="C126" s="33">
        <v>2</v>
      </c>
      <c r="D126" s="33">
        <v>9</v>
      </c>
      <c r="E126" s="33">
        <v>39</v>
      </c>
      <c r="F126" s="33">
        <v>9</v>
      </c>
      <c r="G126" s="33">
        <v>30</v>
      </c>
      <c r="H126" s="33">
        <v>0</v>
      </c>
      <c r="I126" s="33">
        <v>0</v>
      </c>
      <c r="J126" s="33">
        <v>0</v>
      </c>
    </row>
    <row r="127" spans="1:10" x14ac:dyDescent="0.25">
      <c r="A127" s="33">
        <v>1259</v>
      </c>
      <c r="B127" s="33" t="s">
        <v>116</v>
      </c>
      <c r="C127" s="33">
        <v>0</v>
      </c>
      <c r="D127" s="33">
        <v>1</v>
      </c>
      <c r="E127" s="33">
        <v>4</v>
      </c>
      <c r="F127" s="33">
        <v>1</v>
      </c>
      <c r="G127" s="33">
        <v>3</v>
      </c>
      <c r="H127" s="33">
        <v>0</v>
      </c>
      <c r="I127" s="33">
        <v>0</v>
      </c>
      <c r="J127" s="33">
        <v>0</v>
      </c>
    </row>
    <row r="128" spans="1:10" x14ac:dyDescent="0.25">
      <c r="A128" s="33">
        <v>1259</v>
      </c>
      <c r="B128" s="33" t="s">
        <v>117</v>
      </c>
      <c r="C128" s="33">
        <v>206</v>
      </c>
      <c r="D128" s="33">
        <v>239</v>
      </c>
      <c r="E128" s="33">
        <v>3076</v>
      </c>
      <c r="F128" s="33">
        <v>174</v>
      </c>
      <c r="G128" s="33">
        <v>2837</v>
      </c>
      <c r="H128" s="33">
        <v>65</v>
      </c>
      <c r="I128" s="33">
        <v>0</v>
      </c>
      <c r="J128" s="33">
        <v>0</v>
      </c>
    </row>
    <row r="129" spans="1:10" x14ac:dyDescent="0.25">
      <c r="A129" s="33">
        <v>1259</v>
      </c>
      <c r="B129" s="33" t="s">
        <v>289</v>
      </c>
      <c r="C129" s="33">
        <v>4</v>
      </c>
      <c r="D129" s="33">
        <v>5</v>
      </c>
      <c r="E129" s="33">
        <v>76</v>
      </c>
      <c r="F129" s="33">
        <v>4</v>
      </c>
      <c r="G129" s="33">
        <v>71</v>
      </c>
      <c r="H129" s="33">
        <v>1</v>
      </c>
      <c r="I129" s="33">
        <v>0</v>
      </c>
      <c r="J129" s="33">
        <v>0</v>
      </c>
    </row>
    <row r="130" spans="1:10" x14ac:dyDescent="0.25">
      <c r="A130" s="33">
        <v>1259</v>
      </c>
      <c r="B130" s="33" t="s">
        <v>216</v>
      </c>
      <c r="C130" s="33">
        <v>95</v>
      </c>
      <c r="D130" s="33">
        <v>182</v>
      </c>
      <c r="E130" s="33">
        <v>1812</v>
      </c>
      <c r="F130" s="33">
        <v>139</v>
      </c>
      <c r="G130" s="33">
        <v>1630</v>
      </c>
      <c r="H130" s="33">
        <v>43</v>
      </c>
      <c r="I130" s="33">
        <v>177</v>
      </c>
      <c r="J130" s="33">
        <v>0</v>
      </c>
    </row>
    <row r="131" spans="1:10" x14ac:dyDescent="0.25">
      <c r="A131" s="33">
        <v>1259</v>
      </c>
      <c r="B131" s="33" t="s">
        <v>118</v>
      </c>
      <c r="C131" s="33">
        <v>3</v>
      </c>
      <c r="D131" s="33">
        <v>12</v>
      </c>
      <c r="E131" s="33">
        <v>37</v>
      </c>
      <c r="F131" s="33">
        <v>6</v>
      </c>
      <c r="G131" s="33">
        <v>25</v>
      </c>
      <c r="H131" s="33">
        <v>6</v>
      </c>
      <c r="I131" s="33">
        <v>0</v>
      </c>
      <c r="J131" s="33">
        <v>0</v>
      </c>
    </row>
    <row r="132" spans="1:10" x14ac:dyDescent="0.25">
      <c r="A132" s="33">
        <v>1259</v>
      </c>
      <c r="B132" s="33" t="s">
        <v>231</v>
      </c>
      <c r="C132" s="33">
        <v>539</v>
      </c>
      <c r="D132" s="33">
        <v>623</v>
      </c>
      <c r="E132" s="33">
        <v>863</v>
      </c>
      <c r="F132" s="33">
        <v>283</v>
      </c>
      <c r="G132" s="33">
        <v>240</v>
      </c>
      <c r="H132" s="33">
        <v>340</v>
      </c>
      <c r="I132" s="33">
        <v>0</v>
      </c>
      <c r="J132" s="33">
        <v>0</v>
      </c>
    </row>
    <row r="133" spans="1:10" x14ac:dyDescent="0.25">
      <c r="A133" s="33">
        <v>1259</v>
      </c>
      <c r="B133" s="33" t="s">
        <v>119</v>
      </c>
      <c r="C133" s="33">
        <v>98</v>
      </c>
      <c r="D133" s="33">
        <v>344</v>
      </c>
      <c r="E133" s="33">
        <v>628</v>
      </c>
      <c r="F133" s="33">
        <v>267</v>
      </c>
      <c r="G133" s="33">
        <v>284</v>
      </c>
      <c r="H133" s="33">
        <v>77</v>
      </c>
      <c r="I133" s="33">
        <v>28</v>
      </c>
      <c r="J133" s="33">
        <v>0</v>
      </c>
    </row>
    <row r="134" spans="1:10" x14ac:dyDescent="0.25">
      <c r="A134" s="33">
        <v>1259</v>
      </c>
      <c r="B134" s="33" t="s">
        <v>120</v>
      </c>
      <c r="C134" s="33">
        <v>134</v>
      </c>
      <c r="D134" s="33">
        <v>221</v>
      </c>
      <c r="E134" s="33">
        <v>2163</v>
      </c>
      <c r="F134" s="33">
        <v>206</v>
      </c>
      <c r="G134" s="33">
        <v>1942</v>
      </c>
      <c r="H134" s="33">
        <v>15</v>
      </c>
      <c r="I134" s="33">
        <v>152</v>
      </c>
      <c r="J134" s="33">
        <v>0</v>
      </c>
    </row>
    <row r="135" spans="1:10" x14ac:dyDescent="0.25">
      <c r="A135" s="33">
        <v>1259</v>
      </c>
      <c r="B135" s="33" t="s">
        <v>121</v>
      </c>
      <c r="C135" s="33">
        <v>157</v>
      </c>
      <c r="D135" s="33">
        <v>246</v>
      </c>
      <c r="E135" s="33">
        <v>1553</v>
      </c>
      <c r="F135" s="33">
        <v>242</v>
      </c>
      <c r="G135" s="33">
        <v>1307</v>
      </c>
      <c r="H135" s="33">
        <v>4</v>
      </c>
      <c r="I135" s="33">
        <v>214</v>
      </c>
      <c r="J135" s="33">
        <v>0</v>
      </c>
    </row>
    <row r="136" spans="1:10" x14ac:dyDescent="0.25">
      <c r="A136" s="33">
        <v>1259</v>
      </c>
      <c r="B136" s="33" t="s">
        <v>122</v>
      </c>
      <c r="C136" s="33">
        <v>153</v>
      </c>
      <c r="D136" s="33">
        <v>231</v>
      </c>
      <c r="E136" s="33">
        <v>1899</v>
      </c>
      <c r="F136" s="33">
        <v>206</v>
      </c>
      <c r="G136" s="33">
        <v>1668</v>
      </c>
      <c r="H136" s="33">
        <v>25</v>
      </c>
      <c r="I136" s="33">
        <v>163</v>
      </c>
      <c r="J136" s="33">
        <v>0</v>
      </c>
    </row>
    <row r="137" spans="1:10" x14ac:dyDescent="0.25">
      <c r="A137" s="33">
        <v>1259</v>
      </c>
      <c r="B137" s="33" t="s">
        <v>123</v>
      </c>
      <c r="C137" s="33">
        <v>107</v>
      </c>
      <c r="D137" s="33">
        <v>298</v>
      </c>
      <c r="E137" s="33">
        <v>2729</v>
      </c>
      <c r="F137" s="33">
        <v>229</v>
      </c>
      <c r="G137" s="33">
        <v>2431</v>
      </c>
      <c r="H137" s="33">
        <v>69</v>
      </c>
      <c r="I137" s="33">
        <v>155</v>
      </c>
      <c r="J137" s="33">
        <v>0</v>
      </c>
    </row>
    <row r="138" spans="1:10" x14ac:dyDescent="0.25">
      <c r="A138" s="33">
        <v>1259</v>
      </c>
      <c r="B138" s="33" t="s">
        <v>142</v>
      </c>
      <c r="C138" s="33">
        <v>12</v>
      </c>
      <c r="D138" s="33">
        <v>12</v>
      </c>
      <c r="E138" s="33">
        <v>13</v>
      </c>
      <c r="F138" s="33">
        <v>7</v>
      </c>
      <c r="G138" s="33">
        <v>1</v>
      </c>
      <c r="H138" s="33">
        <v>5</v>
      </c>
      <c r="I138" s="33">
        <v>0</v>
      </c>
      <c r="J138" s="33">
        <v>0</v>
      </c>
    </row>
    <row r="139" spans="1:10" x14ac:dyDescent="0.25">
      <c r="A139" s="33">
        <v>1259</v>
      </c>
      <c r="B139" s="33" t="s">
        <v>151</v>
      </c>
      <c r="C139" s="33">
        <v>0</v>
      </c>
      <c r="D139" s="33">
        <v>1</v>
      </c>
      <c r="E139" s="33">
        <v>4</v>
      </c>
      <c r="F139" s="33">
        <v>1</v>
      </c>
      <c r="G139" s="33">
        <v>3</v>
      </c>
      <c r="H139" s="33">
        <v>0</v>
      </c>
      <c r="I139" s="33">
        <v>1</v>
      </c>
      <c r="J139" s="33">
        <v>0</v>
      </c>
    </row>
    <row r="140" spans="1:10" x14ac:dyDescent="0.25">
      <c r="A140" s="33">
        <v>1259</v>
      </c>
      <c r="B140" s="33" t="s">
        <v>152</v>
      </c>
      <c r="C140" s="33">
        <v>0</v>
      </c>
      <c r="D140" s="33">
        <v>0</v>
      </c>
      <c r="E140" s="33">
        <v>2</v>
      </c>
      <c r="F140" s="33">
        <v>0</v>
      </c>
      <c r="G140" s="33">
        <v>2</v>
      </c>
      <c r="H140" s="33">
        <v>0</v>
      </c>
      <c r="I140" s="33">
        <v>4</v>
      </c>
      <c r="J140" s="33">
        <v>0</v>
      </c>
    </row>
    <row r="141" spans="1:10" x14ac:dyDescent="0.25">
      <c r="A141" s="33">
        <v>1259</v>
      </c>
      <c r="B141" s="33" t="s">
        <v>166</v>
      </c>
      <c r="C141" s="33">
        <v>4</v>
      </c>
      <c r="D141" s="33">
        <v>6</v>
      </c>
      <c r="E141" s="33">
        <v>8</v>
      </c>
      <c r="F141" s="33">
        <v>4</v>
      </c>
      <c r="G141" s="33">
        <v>2</v>
      </c>
      <c r="H141" s="33">
        <v>2</v>
      </c>
      <c r="I141" s="33">
        <v>0</v>
      </c>
      <c r="J141" s="33">
        <v>0</v>
      </c>
    </row>
    <row r="142" spans="1:10" x14ac:dyDescent="0.25">
      <c r="A142" s="33">
        <v>1259</v>
      </c>
      <c r="B142" s="33" t="s">
        <v>167</v>
      </c>
      <c r="C142" s="33">
        <v>1</v>
      </c>
      <c r="D142" s="33">
        <v>1</v>
      </c>
      <c r="E142" s="33">
        <v>1</v>
      </c>
      <c r="F142" s="33">
        <v>0</v>
      </c>
      <c r="G142" s="33">
        <v>0</v>
      </c>
      <c r="H142" s="33">
        <v>1</v>
      </c>
      <c r="I142" s="33">
        <v>0</v>
      </c>
      <c r="J142" s="33">
        <v>0</v>
      </c>
    </row>
    <row r="143" spans="1:10" x14ac:dyDescent="0.25">
      <c r="A143" s="33">
        <v>1259</v>
      </c>
      <c r="B143" s="33" t="s">
        <v>175</v>
      </c>
      <c r="C143" s="33">
        <v>3</v>
      </c>
      <c r="D143" s="33">
        <v>6</v>
      </c>
      <c r="E143" s="33">
        <v>6</v>
      </c>
      <c r="F143" s="33">
        <v>6</v>
      </c>
      <c r="G143" s="33">
        <v>0</v>
      </c>
      <c r="H143" s="33">
        <v>0</v>
      </c>
      <c r="I143" s="33">
        <v>0</v>
      </c>
      <c r="J143" s="33">
        <v>0</v>
      </c>
    </row>
    <row r="144" spans="1:10" x14ac:dyDescent="0.25">
      <c r="A144" s="33">
        <v>1259</v>
      </c>
      <c r="B144" s="33" t="s">
        <v>192</v>
      </c>
      <c r="C144" s="33">
        <v>2</v>
      </c>
      <c r="D144" s="33">
        <v>3</v>
      </c>
      <c r="E144" s="33">
        <v>6</v>
      </c>
      <c r="F144" s="33">
        <v>1</v>
      </c>
      <c r="G144" s="33">
        <v>3</v>
      </c>
      <c r="H144" s="33">
        <v>2</v>
      </c>
      <c r="I144" s="33">
        <v>0</v>
      </c>
      <c r="J144" s="33">
        <v>0</v>
      </c>
    </row>
    <row r="145" spans="1:10" x14ac:dyDescent="0.25">
      <c r="A145" s="33">
        <v>1259</v>
      </c>
      <c r="B145" s="33" t="s">
        <v>264</v>
      </c>
      <c r="C145" s="33">
        <v>46</v>
      </c>
      <c r="D145" s="33">
        <v>46</v>
      </c>
      <c r="E145" s="33">
        <v>46</v>
      </c>
      <c r="F145" s="33">
        <v>46</v>
      </c>
      <c r="G145" s="33">
        <v>0</v>
      </c>
      <c r="H145" s="33">
        <v>0</v>
      </c>
      <c r="I145" s="33">
        <v>0</v>
      </c>
      <c r="J145" s="33">
        <v>0</v>
      </c>
    </row>
    <row r="146" spans="1:10" x14ac:dyDescent="0.25">
      <c r="A146" s="33">
        <v>1259</v>
      </c>
      <c r="B146" s="33" t="s">
        <v>124</v>
      </c>
      <c r="C146" s="33">
        <v>140</v>
      </c>
      <c r="D146" s="33">
        <v>216</v>
      </c>
      <c r="E146" s="33">
        <v>2046</v>
      </c>
      <c r="F146" s="33">
        <v>196</v>
      </c>
      <c r="G146" s="33">
        <v>1830</v>
      </c>
      <c r="H146" s="33">
        <v>20</v>
      </c>
      <c r="I146" s="33">
        <v>216</v>
      </c>
      <c r="J146" s="33">
        <v>0</v>
      </c>
    </row>
    <row r="147" spans="1:10" x14ac:dyDescent="0.25">
      <c r="A147" s="33">
        <v>1259</v>
      </c>
      <c r="B147" s="33" t="s">
        <v>290</v>
      </c>
      <c r="C147" s="33">
        <v>1</v>
      </c>
      <c r="D147" s="33">
        <v>1</v>
      </c>
      <c r="E147" s="33">
        <v>1</v>
      </c>
      <c r="F147" s="33">
        <v>1</v>
      </c>
      <c r="G147" s="33">
        <v>0</v>
      </c>
      <c r="H147" s="33">
        <v>0</v>
      </c>
      <c r="I147" s="33">
        <v>0</v>
      </c>
      <c r="J147" s="33">
        <v>0</v>
      </c>
    </row>
    <row r="148" spans="1:10" x14ac:dyDescent="0.25">
      <c r="A148" s="33">
        <v>1259</v>
      </c>
      <c r="B148" s="33" t="s">
        <v>232</v>
      </c>
      <c r="C148" s="33">
        <v>1</v>
      </c>
      <c r="D148" s="33">
        <v>36</v>
      </c>
      <c r="E148" s="33">
        <v>37</v>
      </c>
      <c r="F148" s="33">
        <v>23</v>
      </c>
      <c r="G148" s="33">
        <v>1</v>
      </c>
      <c r="H148" s="33">
        <v>13</v>
      </c>
      <c r="I148" s="33">
        <v>0</v>
      </c>
      <c r="J148" s="33">
        <v>0</v>
      </c>
    </row>
    <row r="149" spans="1:10" x14ac:dyDescent="0.25">
      <c r="A149" s="33">
        <v>1259</v>
      </c>
      <c r="B149" s="33" t="s">
        <v>265</v>
      </c>
      <c r="C149" s="33">
        <v>161</v>
      </c>
      <c r="D149" s="33">
        <v>317</v>
      </c>
      <c r="E149" s="33">
        <v>868</v>
      </c>
      <c r="F149" s="33">
        <v>194</v>
      </c>
      <c r="G149" s="33">
        <v>551</v>
      </c>
      <c r="H149" s="33">
        <v>123</v>
      </c>
      <c r="I149" s="33">
        <v>0</v>
      </c>
      <c r="J149" s="33">
        <v>0</v>
      </c>
    </row>
    <row r="150" spans="1:10" x14ac:dyDescent="0.25">
      <c r="A150" s="33">
        <v>1259</v>
      </c>
      <c r="B150" s="33" t="s">
        <v>266</v>
      </c>
      <c r="C150" s="33">
        <v>151</v>
      </c>
      <c r="D150" s="33">
        <v>256</v>
      </c>
      <c r="E150" s="33">
        <v>586</v>
      </c>
      <c r="F150" s="33">
        <v>165</v>
      </c>
      <c r="G150" s="33">
        <v>330</v>
      </c>
      <c r="H150" s="33">
        <v>91</v>
      </c>
      <c r="I150" s="33">
        <v>10</v>
      </c>
      <c r="J150" s="33">
        <v>0</v>
      </c>
    </row>
    <row r="151" spans="1:10" x14ac:dyDescent="0.25">
      <c r="A151" s="33">
        <v>1259</v>
      </c>
      <c r="B151" s="33" t="s">
        <v>298</v>
      </c>
      <c r="C151" s="33">
        <v>74</v>
      </c>
      <c r="D151" s="33">
        <v>125</v>
      </c>
      <c r="E151" s="33">
        <v>187</v>
      </c>
      <c r="F151" s="33">
        <v>95</v>
      </c>
      <c r="G151" s="33">
        <v>62</v>
      </c>
      <c r="H151" s="33">
        <v>30</v>
      </c>
      <c r="I151" s="33">
        <v>0</v>
      </c>
      <c r="J151" s="33">
        <v>0</v>
      </c>
    </row>
    <row r="152" spans="1:10" x14ac:dyDescent="0.25">
      <c r="A152" s="33">
        <v>1259</v>
      </c>
      <c r="B152" s="33" t="s">
        <v>217</v>
      </c>
      <c r="C152" s="33">
        <v>0</v>
      </c>
      <c r="D152" s="33">
        <v>6</v>
      </c>
      <c r="E152" s="33">
        <v>28</v>
      </c>
      <c r="F152" s="33">
        <v>4</v>
      </c>
      <c r="G152" s="33">
        <v>22</v>
      </c>
      <c r="H152" s="33">
        <v>2</v>
      </c>
      <c r="I152" s="33">
        <v>0</v>
      </c>
      <c r="J152" s="33">
        <v>0</v>
      </c>
    </row>
    <row r="153" spans="1:10" x14ac:dyDescent="0.25">
      <c r="A153" s="33">
        <v>1259</v>
      </c>
      <c r="B153" s="33" t="s">
        <v>303</v>
      </c>
      <c r="C153" s="33">
        <v>1</v>
      </c>
      <c r="D153" s="33">
        <v>1</v>
      </c>
      <c r="E153" s="33">
        <v>1</v>
      </c>
      <c r="F153" s="33">
        <v>1</v>
      </c>
      <c r="G153" s="33">
        <v>0</v>
      </c>
      <c r="H153" s="33">
        <v>0</v>
      </c>
      <c r="I153" s="33">
        <v>0</v>
      </c>
      <c r="J153" s="33">
        <v>0</v>
      </c>
    </row>
    <row r="154" spans="1:10" x14ac:dyDescent="0.25">
      <c r="A154" s="33">
        <v>1259</v>
      </c>
      <c r="B154" s="33" t="s">
        <v>125</v>
      </c>
      <c r="C154" s="33">
        <v>113</v>
      </c>
      <c r="D154" s="33">
        <v>138</v>
      </c>
      <c r="E154" s="33">
        <v>2381</v>
      </c>
      <c r="F154" s="33">
        <v>111</v>
      </c>
      <c r="G154" s="33">
        <v>2243</v>
      </c>
      <c r="H154" s="33">
        <v>27</v>
      </c>
      <c r="I154" s="33">
        <v>0</v>
      </c>
      <c r="J154" s="33">
        <v>0</v>
      </c>
    </row>
    <row r="155" spans="1:10" x14ac:dyDescent="0.25">
      <c r="A155" s="33">
        <v>1259</v>
      </c>
      <c r="B155" s="33" t="s">
        <v>153</v>
      </c>
      <c r="C155" s="33">
        <v>692</v>
      </c>
      <c r="D155" s="33">
        <v>781</v>
      </c>
      <c r="E155" s="33">
        <v>1869</v>
      </c>
      <c r="F155" s="33">
        <v>438</v>
      </c>
      <c r="G155" s="33">
        <v>1088</v>
      </c>
      <c r="H155" s="33">
        <v>343</v>
      </c>
      <c r="I155" s="33">
        <v>0</v>
      </c>
      <c r="J155" s="33">
        <v>0</v>
      </c>
    </row>
    <row r="156" spans="1:10" x14ac:dyDescent="0.25">
      <c r="A156" s="33">
        <v>1259</v>
      </c>
      <c r="B156" s="33" t="s">
        <v>126</v>
      </c>
      <c r="C156" s="33">
        <v>57</v>
      </c>
      <c r="D156" s="33">
        <v>125</v>
      </c>
      <c r="E156" s="33">
        <v>709</v>
      </c>
      <c r="F156" s="33">
        <v>92</v>
      </c>
      <c r="G156" s="33">
        <v>584</v>
      </c>
      <c r="H156" s="33">
        <v>33</v>
      </c>
      <c r="I156" s="33">
        <v>6</v>
      </c>
      <c r="J156" s="33">
        <v>0</v>
      </c>
    </row>
    <row r="157" spans="1:10" x14ac:dyDescent="0.25">
      <c r="A157" s="33">
        <v>1259</v>
      </c>
      <c r="B157" s="33" t="s">
        <v>127</v>
      </c>
      <c r="C157" s="33">
        <v>159</v>
      </c>
      <c r="D157" s="33">
        <v>288</v>
      </c>
      <c r="E157" s="33">
        <v>2279</v>
      </c>
      <c r="F157" s="33">
        <v>204</v>
      </c>
      <c r="G157" s="33">
        <v>1991</v>
      </c>
      <c r="H157" s="33">
        <v>84</v>
      </c>
      <c r="I157" s="33">
        <v>140</v>
      </c>
      <c r="J157" s="33">
        <v>0</v>
      </c>
    </row>
    <row r="158" spans="1:10" x14ac:dyDescent="0.25">
      <c r="A158" s="33">
        <v>1259</v>
      </c>
      <c r="B158" s="33" t="s">
        <v>300</v>
      </c>
      <c r="C158" s="33">
        <v>19</v>
      </c>
      <c r="D158" s="33">
        <v>24</v>
      </c>
      <c r="E158" s="33">
        <v>33</v>
      </c>
      <c r="F158" s="33">
        <v>17</v>
      </c>
      <c r="G158" s="33">
        <v>9</v>
      </c>
      <c r="H158" s="33">
        <v>7</v>
      </c>
      <c r="I158" s="33">
        <v>0</v>
      </c>
      <c r="J158" s="33">
        <v>0</v>
      </c>
    </row>
    <row r="159" spans="1:10" x14ac:dyDescent="0.25">
      <c r="A159" s="33">
        <v>1259</v>
      </c>
      <c r="B159" s="33" t="s">
        <v>270</v>
      </c>
      <c r="C159" s="33">
        <v>0</v>
      </c>
      <c r="D159" s="33">
        <v>1</v>
      </c>
      <c r="E159" s="33">
        <v>1</v>
      </c>
      <c r="F159" s="33">
        <v>0</v>
      </c>
      <c r="G159" s="33">
        <v>0</v>
      </c>
      <c r="H159" s="33">
        <v>1</v>
      </c>
      <c r="I159" s="33">
        <v>0</v>
      </c>
      <c r="J159" s="33">
        <v>0</v>
      </c>
    </row>
    <row r="160" spans="1:10" x14ac:dyDescent="0.25">
      <c r="A160" s="33">
        <v>1259</v>
      </c>
      <c r="B160" s="33" t="s">
        <v>128</v>
      </c>
      <c r="C160" s="33">
        <v>213</v>
      </c>
      <c r="D160" s="33">
        <v>258</v>
      </c>
      <c r="E160" s="33">
        <v>3731</v>
      </c>
      <c r="F160" s="33">
        <v>172</v>
      </c>
      <c r="G160" s="33">
        <v>3473</v>
      </c>
      <c r="H160" s="33">
        <v>86</v>
      </c>
      <c r="I160" s="33">
        <v>4</v>
      </c>
      <c r="J160" s="33">
        <v>0</v>
      </c>
    </row>
    <row r="161" spans="1:10" x14ac:dyDescent="0.25">
      <c r="A161" s="33">
        <v>1259</v>
      </c>
      <c r="B161" s="33" t="s">
        <v>129</v>
      </c>
      <c r="C161" s="33">
        <v>17</v>
      </c>
      <c r="D161" s="33">
        <v>35</v>
      </c>
      <c r="E161" s="33">
        <v>128</v>
      </c>
      <c r="F161" s="33">
        <v>35</v>
      </c>
      <c r="G161" s="33">
        <v>93</v>
      </c>
      <c r="H161" s="33">
        <v>0</v>
      </c>
      <c r="I161" s="33">
        <v>12</v>
      </c>
      <c r="J161" s="33">
        <v>0</v>
      </c>
    </row>
    <row r="162" spans="1:10" x14ac:dyDescent="0.25">
      <c r="A162" s="33">
        <v>1259</v>
      </c>
      <c r="B162" s="33" t="s">
        <v>304</v>
      </c>
      <c r="C162" s="33">
        <v>1</v>
      </c>
      <c r="D162" s="33">
        <v>1</v>
      </c>
      <c r="E162" s="33">
        <v>1</v>
      </c>
      <c r="F162" s="33">
        <v>1</v>
      </c>
      <c r="G162" s="33">
        <v>0</v>
      </c>
      <c r="H162" s="33">
        <v>0</v>
      </c>
      <c r="I162" s="33">
        <v>0</v>
      </c>
      <c r="J162" s="33">
        <v>0</v>
      </c>
    </row>
    <row r="163" spans="1:10" x14ac:dyDescent="0.25">
      <c r="A163" s="33">
        <v>1259</v>
      </c>
      <c r="B163" s="33" t="s">
        <v>222</v>
      </c>
      <c r="C163" s="33">
        <v>1</v>
      </c>
      <c r="D163" s="33">
        <v>13</v>
      </c>
      <c r="E163" s="33">
        <v>90</v>
      </c>
      <c r="F163" s="33">
        <v>13</v>
      </c>
      <c r="G163" s="33">
        <v>77</v>
      </c>
      <c r="H163" s="33">
        <v>0</v>
      </c>
      <c r="I163" s="33">
        <v>2</v>
      </c>
      <c r="J163" s="33">
        <v>0</v>
      </c>
    </row>
    <row r="164" spans="1:10" x14ac:dyDescent="0.25">
      <c r="A164" s="33">
        <v>1259</v>
      </c>
      <c r="B164" s="33" t="s">
        <v>130</v>
      </c>
      <c r="C164" s="33">
        <v>86</v>
      </c>
      <c r="D164" s="33">
        <v>218</v>
      </c>
      <c r="E164" s="33">
        <v>2449</v>
      </c>
      <c r="F164" s="33">
        <v>168</v>
      </c>
      <c r="G164" s="33">
        <v>2231</v>
      </c>
      <c r="H164" s="33">
        <v>50</v>
      </c>
      <c r="I164" s="33">
        <v>0</v>
      </c>
      <c r="J164" s="33">
        <v>0</v>
      </c>
    </row>
    <row r="165" spans="1:10" x14ac:dyDescent="0.25">
      <c r="A165" s="33">
        <v>1259</v>
      </c>
      <c r="B165" s="33" t="s">
        <v>229</v>
      </c>
      <c r="C165" s="33">
        <v>0</v>
      </c>
      <c r="D165" s="33">
        <v>6</v>
      </c>
      <c r="E165" s="33">
        <v>28</v>
      </c>
      <c r="F165" s="33">
        <v>5</v>
      </c>
      <c r="G165" s="33">
        <v>22</v>
      </c>
      <c r="H165" s="33">
        <v>1</v>
      </c>
      <c r="I165" s="33">
        <v>0</v>
      </c>
      <c r="J165" s="33">
        <v>0</v>
      </c>
    </row>
    <row r="166" spans="1:10" x14ac:dyDescent="0.25">
      <c r="A166" s="33">
        <v>1259</v>
      </c>
      <c r="B166" s="33" t="s">
        <v>244</v>
      </c>
      <c r="C166" s="33">
        <v>1</v>
      </c>
      <c r="D166" s="33">
        <v>1</v>
      </c>
      <c r="E166" s="33">
        <v>1</v>
      </c>
      <c r="F166" s="33">
        <v>0</v>
      </c>
      <c r="G166" s="33">
        <v>0</v>
      </c>
      <c r="H166" s="33">
        <v>1</v>
      </c>
      <c r="I166" s="33">
        <v>0</v>
      </c>
      <c r="J166" s="33">
        <v>0</v>
      </c>
    </row>
    <row r="167" spans="1:10" x14ac:dyDescent="0.25">
      <c r="A167" s="33">
        <v>1259</v>
      </c>
      <c r="B167" s="33" t="s">
        <v>131</v>
      </c>
      <c r="C167" s="33">
        <v>1</v>
      </c>
      <c r="D167" s="33">
        <v>7</v>
      </c>
      <c r="E167" s="33">
        <v>44</v>
      </c>
      <c r="F167" s="33">
        <v>3</v>
      </c>
      <c r="G167" s="33">
        <v>37</v>
      </c>
      <c r="H167" s="33">
        <v>4</v>
      </c>
      <c r="I167" s="33">
        <v>0</v>
      </c>
      <c r="J167" s="33">
        <v>0</v>
      </c>
    </row>
    <row r="168" spans="1:10" x14ac:dyDescent="0.25">
      <c r="A168" s="33">
        <v>1259</v>
      </c>
      <c r="B168" s="33" t="s">
        <v>132</v>
      </c>
      <c r="C168" s="33">
        <v>506</v>
      </c>
      <c r="D168" s="33">
        <v>900</v>
      </c>
      <c r="E168" s="33">
        <v>1776</v>
      </c>
      <c r="F168" s="33">
        <v>549</v>
      </c>
      <c r="G168" s="33">
        <v>876</v>
      </c>
      <c r="H168" s="33">
        <v>351</v>
      </c>
      <c r="I168" s="33">
        <v>4</v>
      </c>
      <c r="J168" s="33">
        <v>0</v>
      </c>
    </row>
    <row r="169" spans="1:10" x14ac:dyDescent="0.25">
      <c r="A169" s="33">
        <v>1259</v>
      </c>
      <c r="B169" s="33" t="s">
        <v>133</v>
      </c>
      <c r="C169" s="33">
        <v>56</v>
      </c>
      <c r="D169" s="33">
        <v>118</v>
      </c>
      <c r="E169" s="33">
        <v>567</v>
      </c>
      <c r="F169" s="33">
        <v>85</v>
      </c>
      <c r="G169" s="33">
        <v>449</v>
      </c>
      <c r="H169" s="33">
        <v>33</v>
      </c>
      <c r="I169" s="33">
        <v>2</v>
      </c>
      <c r="J169" s="33">
        <v>0</v>
      </c>
    </row>
    <row r="170" spans="1:10" x14ac:dyDescent="0.25">
      <c r="A170" s="33">
        <v>1259</v>
      </c>
      <c r="B170" s="33" t="s">
        <v>155</v>
      </c>
      <c r="C170" s="33">
        <v>4</v>
      </c>
      <c r="D170" s="33">
        <v>14</v>
      </c>
      <c r="E170" s="33">
        <v>1796</v>
      </c>
      <c r="F170" s="33">
        <v>9</v>
      </c>
      <c r="G170" s="33">
        <v>1782</v>
      </c>
      <c r="H170" s="33">
        <v>5</v>
      </c>
      <c r="I170" s="33">
        <v>6</v>
      </c>
      <c r="J170" s="33">
        <v>0</v>
      </c>
    </row>
    <row r="171" spans="1:10" x14ac:dyDescent="0.25">
      <c r="A171" s="33">
        <v>1259</v>
      </c>
      <c r="B171" s="33" t="s">
        <v>134</v>
      </c>
      <c r="C171" s="33">
        <v>57</v>
      </c>
      <c r="D171" s="33">
        <v>150</v>
      </c>
      <c r="E171" s="33">
        <v>733</v>
      </c>
      <c r="F171" s="33">
        <v>106</v>
      </c>
      <c r="G171" s="33">
        <v>583</v>
      </c>
      <c r="H171" s="33">
        <v>44</v>
      </c>
      <c r="I171" s="33">
        <v>2</v>
      </c>
      <c r="J171" s="33">
        <v>0</v>
      </c>
    </row>
    <row r="172" spans="1:10" x14ac:dyDescent="0.25">
      <c r="A172" s="33">
        <v>1259</v>
      </c>
      <c r="B172" s="33" t="s">
        <v>135</v>
      </c>
      <c r="C172" s="33">
        <v>0</v>
      </c>
      <c r="D172" s="33">
        <v>6</v>
      </c>
      <c r="E172" s="33">
        <v>48</v>
      </c>
      <c r="F172" s="33">
        <v>5</v>
      </c>
      <c r="G172" s="33">
        <v>42</v>
      </c>
      <c r="H172" s="33">
        <v>1</v>
      </c>
      <c r="I172" s="33">
        <v>0</v>
      </c>
      <c r="J172" s="33">
        <v>0</v>
      </c>
    </row>
    <row r="173" spans="1:10" s="33" customFormat="1" x14ac:dyDescent="0.25">
      <c r="C173" s="26">
        <f>SUM(C9:C172)</f>
        <v>11533</v>
      </c>
      <c r="D173" s="26">
        <f t="shared" ref="D173:J173" si="1">SUM(D9:D172)</f>
        <v>19786</v>
      </c>
      <c r="E173" s="26">
        <f t="shared" si="1"/>
        <v>125843</v>
      </c>
      <c r="F173" s="26">
        <f t="shared" si="1"/>
        <v>14497</v>
      </c>
      <c r="G173" s="26">
        <f t="shared" si="1"/>
        <v>106057</v>
      </c>
      <c r="H173" s="26">
        <f t="shared" si="1"/>
        <v>5289</v>
      </c>
      <c r="I173" s="26">
        <f t="shared" si="1"/>
        <v>2775</v>
      </c>
      <c r="J173" s="26">
        <f t="shared" si="1"/>
        <v>321</v>
      </c>
    </row>
    <row r="174" spans="1:10" s="33" customFormat="1" x14ac:dyDescent="0.25"/>
    <row r="175" spans="1:10" x14ac:dyDescent="0.25">
      <c r="A175" s="33">
        <v>1273</v>
      </c>
      <c r="B175" s="33" t="s">
        <v>41</v>
      </c>
      <c r="C175" s="33">
        <v>0</v>
      </c>
      <c r="D175" s="33">
        <v>1</v>
      </c>
      <c r="E175" s="33">
        <v>42</v>
      </c>
      <c r="F175" s="33">
        <v>1</v>
      </c>
      <c r="G175" s="33">
        <v>41</v>
      </c>
      <c r="H175" s="33">
        <v>0</v>
      </c>
      <c r="I175" s="33">
        <v>0</v>
      </c>
      <c r="J175" s="33">
        <v>0</v>
      </c>
    </row>
    <row r="176" spans="1:10" x14ac:dyDescent="0.25">
      <c r="A176" s="33">
        <v>1273</v>
      </c>
      <c r="B176" s="33" t="s">
        <v>49</v>
      </c>
      <c r="C176" s="33">
        <v>0</v>
      </c>
      <c r="D176" s="33">
        <v>0</v>
      </c>
      <c r="E176" s="33">
        <v>13</v>
      </c>
      <c r="F176" s="33">
        <v>0</v>
      </c>
      <c r="G176" s="33">
        <v>13</v>
      </c>
      <c r="H176" s="33">
        <v>0</v>
      </c>
      <c r="I176" s="33">
        <v>0</v>
      </c>
      <c r="J176" s="33">
        <v>0</v>
      </c>
    </row>
    <row r="177" spans="1:10" x14ac:dyDescent="0.25">
      <c r="A177" s="33">
        <v>1273</v>
      </c>
      <c r="B177" s="33" t="s">
        <v>178</v>
      </c>
      <c r="C177" s="33">
        <v>9</v>
      </c>
      <c r="D177" s="33">
        <v>11</v>
      </c>
      <c r="E177" s="33">
        <v>42</v>
      </c>
      <c r="F177" s="33">
        <v>9</v>
      </c>
      <c r="G177" s="33">
        <v>31</v>
      </c>
      <c r="H177" s="33">
        <v>2</v>
      </c>
      <c r="I177" s="33">
        <v>263</v>
      </c>
      <c r="J177" s="33">
        <v>18</v>
      </c>
    </row>
    <row r="178" spans="1:10" x14ac:dyDescent="0.25">
      <c r="A178" s="33">
        <v>1273</v>
      </c>
      <c r="B178" s="33" t="s">
        <v>136</v>
      </c>
      <c r="C178" s="33">
        <v>35</v>
      </c>
      <c r="D178" s="33">
        <v>70</v>
      </c>
      <c r="E178" s="33">
        <v>2039</v>
      </c>
      <c r="F178" s="33">
        <v>49</v>
      </c>
      <c r="G178" s="33">
        <v>1969</v>
      </c>
      <c r="H178" s="33">
        <v>21</v>
      </c>
      <c r="I178" s="33">
        <v>0</v>
      </c>
      <c r="J178" s="33">
        <v>0</v>
      </c>
    </row>
    <row r="179" spans="1:10" x14ac:dyDescent="0.25">
      <c r="A179" s="33">
        <v>1273</v>
      </c>
      <c r="B179" s="33" t="s">
        <v>137</v>
      </c>
      <c r="C179" s="33">
        <v>74</v>
      </c>
      <c r="D179" s="33">
        <v>198</v>
      </c>
      <c r="E179" s="33">
        <v>1741</v>
      </c>
      <c r="F179" s="33">
        <v>153</v>
      </c>
      <c r="G179" s="33">
        <v>1543</v>
      </c>
      <c r="H179" s="33">
        <v>45</v>
      </c>
      <c r="I179" s="33">
        <v>45</v>
      </c>
      <c r="J179" s="33">
        <v>0</v>
      </c>
    </row>
    <row r="180" spans="1:10" x14ac:dyDescent="0.25">
      <c r="A180" s="33">
        <v>1273</v>
      </c>
      <c r="B180" s="33" t="s">
        <v>65</v>
      </c>
      <c r="C180" s="33">
        <v>1</v>
      </c>
      <c r="D180" s="33">
        <v>2</v>
      </c>
      <c r="E180" s="33">
        <v>18</v>
      </c>
      <c r="F180" s="33">
        <v>1</v>
      </c>
      <c r="G180" s="33">
        <v>16</v>
      </c>
      <c r="H180" s="33">
        <v>1</v>
      </c>
      <c r="I180" s="33">
        <v>0</v>
      </c>
      <c r="J180" s="33">
        <v>0</v>
      </c>
    </row>
    <row r="181" spans="1:10" x14ac:dyDescent="0.25">
      <c r="A181" s="33">
        <v>1273</v>
      </c>
      <c r="B181" s="33" t="s">
        <v>138</v>
      </c>
      <c r="C181" s="33">
        <v>69</v>
      </c>
      <c r="D181" s="33">
        <v>107</v>
      </c>
      <c r="E181" s="33">
        <v>869</v>
      </c>
      <c r="F181" s="33">
        <v>97</v>
      </c>
      <c r="G181" s="33">
        <v>762</v>
      </c>
      <c r="H181" s="33">
        <v>10</v>
      </c>
      <c r="I181" s="33">
        <v>0</v>
      </c>
      <c r="J181" s="33">
        <v>0</v>
      </c>
    </row>
    <row r="182" spans="1:10" x14ac:dyDescent="0.25">
      <c r="A182" s="33">
        <v>1273</v>
      </c>
      <c r="B182" s="33" t="s">
        <v>139</v>
      </c>
      <c r="C182" s="33">
        <v>49</v>
      </c>
      <c r="D182" s="33">
        <v>75</v>
      </c>
      <c r="E182" s="33">
        <v>254</v>
      </c>
      <c r="F182" s="33">
        <v>29</v>
      </c>
      <c r="G182" s="33">
        <v>179</v>
      </c>
      <c r="H182" s="33">
        <v>46</v>
      </c>
      <c r="I182" s="33">
        <v>46</v>
      </c>
      <c r="J182" s="33">
        <v>0</v>
      </c>
    </row>
    <row r="183" spans="1:10" x14ac:dyDescent="0.25">
      <c r="A183" s="33">
        <v>1273</v>
      </c>
      <c r="B183" s="33" t="s">
        <v>291</v>
      </c>
      <c r="C183" s="33">
        <v>6</v>
      </c>
      <c r="D183" s="33">
        <v>53</v>
      </c>
      <c r="E183" s="33">
        <v>116</v>
      </c>
      <c r="F183" s="33">
        <v>53</v>
      </c>
      <c r="G183" s="33">
        <v>63</v>
      </c>
      <c r="H183" s="33">
        <v>0</v>
      </c>
      <c r="I183" s="33">
        <v>9</v>
      </c>
      <c r="J183" s="33">
        <v>0</v>
      </c>
    </row>
    <row r="184" spans="1:10" x14ac:dyDescent="0.25">
      <c r="A184" s="33">
        <v>1273</v>
      </c>
      <c r="B184" s="33" t="s">
        <v>140</v>
      </c>
      <c r="C184" s="33">
        <v>61</v>
      </c>
      <c r="D184" s="33">
        <v>108</v>
      </c>
      <c r="E184" s="33">
        <v>306</v>
      </c>
      <c r="F184" s="33">
        <v>108</v>
      </c>
      <c r="G184" s="33">
        <v>198</v>
      </c>
      <c r="H184" s="33">
        <v>0</v>
      </c>
      <c r="I184" s="33">
        <v>6</v>
      </c>
      <c r="J184" s="33">
        <v>0</v>
      </c>
    </row>
    <row r="185" spans="1:10" x14ac:dyDescent="0.25">
      <c r="A185" s="33">
        <v>1273</v>
      </c>
      <c r="B185" s="33" t="s">
        <v>245</v>
      </c>
      <c r="C185" s="33">
        <v>9</v>
      </c>
      <c r="D185" s="33">
        <v>11</v>
      </c>
      <c r="E185" s="33">
        <v>309</v>
      </c>
      <c r="F185" s="33">
        <v>5</v>
      </c>
      <c r="G185" s="33">
        <v>298</v>
      </c>
      <c r="H185" s="33">
        <v>6</v>
      </c>
      <c r="I185" s="33">
        <v>0</v>
      </c>
      <c r="J185" s="33">
        <v>0</v>
      </c>
    </row>
    <row r="186" spans="1:10" x14ac:dyDescent="0.25">
      <c r="A186" s="33">
        <v>1273</v>
      </c>
      <c r="B186" s="33" t="s">
        <v>246</v>
      </c>
      <c r="C186" s="33">
        <v>108</v>
      </c>
      <c r="D186" s="33">
        <v>140</v>
      </c>
      <c r="E186" s="33">
        <v>258</v>
      </c>
      <c r="F186" s="33">
        <v>109</v>
      </c>
      <c r="G186" s="33">
        <v>118</v>
      </c>
      <c r="H186" s="33">
        <v>31</v>
      </c>
      <c r="I186" s="33">
        <v>37</v>
      </c>
      <c r="J186" s="33">
        <v>0</v>
      </c>
    </row>
    <row r="187" spans="1:10" x14ac:dyDescent="0.25">
      <c r="A187" s="33">
        <v>1273</v>
      </c>
      <c r="B187" s="33" t="s">
        <v>109</v>
      </c>
      <c r="C187" s="33">
        <v>235</v>
      </c>
      <c r="D187" s="33">
        <v>414</v>
      </c>
      <c r="E187" s="33">
        <v>1210</v>
      </c>
      <c r="F187" s="33">
        <v>275</v>
      </c>
      <c r="G187" s="33">
        <v>796</v>
      </c>
      <c r="H187" s="33">
        <v>139</v>
      </c>
      <c r="I187" s="33">
        <v>134</v>
      </c>
      <c r="J187" s="33">
        <v>0</v>
      </c>
    </row>
    <row r="188" spans="1:10" x14ac:dyDescent="0.25">
      <c r="A188" s="33">
        <v>1273</v>
      </c>
      <c r="B188" s="33" t="s">
        <v>141</v>
      </c>
      <c r="C188" s="33">
        <v>2</v>
      </c>
      <c r="D188" s="33">
        <v>5</v>
      </c>
      <c r="E188" s="33">
        <v>37</v>
      </c>
      <c r="F188" s="33">
        <v>4</v>
      </c>
      <c r="G188" s="33">
        <v>32</v>
      </c>
      <c r="H188" s="33">
        <v>1</v>
      </c>
      <c r="I188" s="33">
        <v>0</v>
      </c>
      <c r="J188" s="33">
        <v>0</v>
      </c>
    </row>
    <row r="189" spans="1:10" x14ac:dyDescent="0.25">
      <c r="A189" s="33">
        <v>1273</v>
      </c>
      <c r="B189" s="33" t="s">
        <v>262</v>
      </c>
      <c r="C189" s="33">
        <v>98</v>
      </c>
      <c r="D189" s="33">
        <v>105</v>
      </c>
      <c r="E189" s="33">
        <v>129</v>
      </c>
      <c r="F189" s="33">
        <v>88</v>
      </c>
      <c r="G189" s="33">
        <v>24</v>
      </c>
      <c r="H189" s="33">
        <v>17</v>
      </c>
      <c r="I189" s="33">
        <v>0</v>
      </c>
      <c r="J189" s="33">
        <v>0</v>
      </c>
    </row>
    <row r="190" spans="1:10" x14ac:dyDescent="0.25">
      <c r="A190" s="33">
        <v>1273</v>
      </c>
      <c r="B190" s="33" t="s">
        <v>123</v>
      </c>
      <c r="C190" s="33">
        <v>5</v>
      </c>
      <c r="D190" s="33">
        <v>6</v>
      </c>
      <c r="E190" s="33">
        <v>6</v>
      </c>
      <c r="F190" s="33">
        <v>0</v>
      </c>
      <c r="G190" s="33">
        <v>0</v>
      </c>
      <c r="H190" s="33">
        <v>6</v>
      </c>
      <c r="I190" s="33">
        <v>0</v>
      </c>
      <c r="J190" s="33">
        <v>0</v>
      </c>
    </row>
    <row r="191" spans="1:10" x14ac:dyDescent="0.25">
      <c r="A191" s="33">
        <v>1273</v>
      </c>
      <c r="B191" s="33" t="s">
        <v>142</v>
      </c>
      <c r="C191" s="33">
        <v>657</v>
      </c>
      <c r="D191" s="33">
        <v>1041</v>
      </c>
      <c r="E191" s="33">
        <v>2671</v>
      </c>
      <c r="F191" s="33">
        <v>670</v>
      </c>
      <c r="G191" s="33">
        <v>1630</v>
      </c>
      <c r="H191" s="33">
        <v>371</v>
      </c>
      <c r="I191" s="33">
        <v>124</v>
      </c>
      <c r="J191" s="33">
        <v>0</v>
      </c>
    </row>
    <row r="192" spans="1:10" x14ac:dyDescent="0.25">
      <c r="A192" s="33">
        <v>1273</v>
      </c>
      <c r="B192" s="33" t="s">
        <v>143</v>
      </c>
      <c r="C192" s="33">
        <v>2</v>
      </c>
      <c r="D192" s="33">
        <v>2</v>
      </c>
      <c r="E192" s="33">
        <v>2</v>
      </c>
      <c r="F192" s="33">
        <v>2</v>
      </c>
      <c r="G192" s="33">
        <v>0</v>
      </c>
      <c r="H192" s="33">
        <v>0</v>
      </c>
      <c r="I192" s="33">
        <v>0</v>
      </c>
      <c r="J192" s="33">
        <v>0</v>
      </c>
    </row>
    <row r="193" spans="1:10" x14ac:dyDescent="0.25">
      <c r="A193" s="33">
        <v>1273</v>
      </c>
      <c r="B193" s="33" t="s">
        <v>153</v>
      </c>
      <c r="C193" s="33">
        <v>57</v>
      </c>
      <c r="D193" s="33">
        <v>61</v>
      </c>
      <c r="E193" s="33">
        <v>164</v>
      </c>
      <c r="F193" s="33">
        <v>27</v>
      </c>
      <c r="G193" s="33">
        <v>103</v>
      </c>
      <c r="H193" s="33">
        <v>34</v>
      </c>
      <c r="I193" s="33">
        <v>0</v>
      </c>
      <c r="J193" s="33">
        <v>0</v>
      </c>
    </row>
    <row r="194" spans="1:10" x14ac:dyDescent="0.25">
      <c r="A194" s="33">
        <v>1273</v>
      </c>
      <c r="B194" s="33" t="s">
        <v>144</v>
      </c>
      <c r="C194" s="33">
        <v>200</v>
      </c>
      <c r="D194" s="33">
        <v>343</v>
      </c>
      <c r="E194" s="33">
        <v>1365</v>
      </c>
      <c r="F194" s="33">
        <v>218</v>
      </c>
      <c r="G194" s="33">
        <v>1022</v>
      </c>
      <c r="H194" s="33">
        <v>125</v>
      </c>
      <c r="I194" s="33">
        <v>208</v>
      </c>
      <c r="J194" s="33">
        <v>0</v>
      </c>
    </row>
    <row r="195" spans="1:10" s="33" customFormat="1" x14ac:dyDescent="0.25">
      <c r="C195" s="26">
        <f>SUM(C175:C194)</f>
        <v>1677</v>
      </c>
      <c r="D195" s="26">
        <f t="shared" ref="D195:J195" si="2">SUM(D175:D194)</f>
        <v>2753</v>
      </c>
      <c r="E195" s="26">
        <f t="shared" si="2"/>
        <v>11591</v>
      </c>
      <c r="F195" s="26">
        <f t="shared" si="2"/>
        <v>1898</v>
      </c>
      <c r="G195" s="26">
        <f t="shared" si="2"/>
        <v>8838</v>
      </c>
      <c r="H195" s="26">
        <f t="shared" si="2"/>
        <v>855</v>
      </c>
      <c r="I195" s="26">
        <f t="shared" si="2"/>
        <v>872</v>
      </c>
      <c r="J195" s="26">
        <f t="shared" si="2"/>
        <v>18</v>
      </c>
    </row>
    <row r="196" spans="1:10" s="33" customFormat="1" x14ac:dyDescent="0.25"/>
    <row r="197" spans="1:10" x14ac:dyDescent="0.25">
      <c r="A197" s="33">
        <v>1274</v>
      </c>
      <c r="B197" s="33" t="s">
        <v>292</v>
      </c>
      <c r="C197" s="33">
        <v>1</v>
      </c>
      <c r="D197" s="33">
        <v>1</v>
      </c>
      <c r="E197" s="33">
        <v>114</v>
      </c>
      <c r="F197" s="33">
        <v>1</v>
      </c>
      <c r="G197" s="33">
        <v>113</v>
      </c>
      <c r="H197" s="33">
        <v>0</v>
      </c>
      <c r="I197" s="33">
        <v>0</v>
      </c>
      <c r="J197" s="33">
        <v>0</v>
      </c>
    </row>
    <row r="198" spans="1:10" x14ac:dyDescent="0.25">
      <c r="A198" s="33">
        <v>1274</v>
      </c>
      <c r="B198" s="33" t="s">
        <v>145</v>
      </c>
      <c r="C198" s="33">
        <v>0</v>
      </c>
      <c r="D198" s="33">
        <v>6</v>
      </c>
      <c r="E198" s="33">
        <v>47</v>
      </c>
      <c r="F198" s="33">
        <v>0</v>
      </c>
      <c r="G198" s="33">
        <v>41</v>
      </c>
      <c r="H198" s="33">
        <v>6</v>
      </c>
      <c r="I198" s="33">
        <v>0</v>
      </c>
      <c r="J198" s="33">
        <v>0</v>
      </c>
    </row>
    <row r="199" spans="1:10" x14ac:dyDescent="0.25">
      <c r="A199" s="33">
        <v>1274</v>
      </c>
      <c r="B199" s="33" t="s">
        <v>146</v>
      </c>
      <c r="C199" s="33">
        <v>168</v>
      </c>
      <c r="D199" s="33">
        <v>228</v>
      </c>
      <c r="E199" s="33">
        <v>3000</v>
      </c>
      <c r="F199" s="33">
        <v>118</v>
      </c>
      <c r="G199" s="33">
        <v>2772</v>
      </c>
      <c r="H199" s="33">
        <v>110</v>
      </c>
      <c r="I199" s="33">
        <v>0</v>
      </c>
      <c r="J199" s="33">
        <v>0</v>
      </c>
    </row>
    <row r="200" spans="1:10" x14ac:dyDescent="0.25">
      <c r="A200" s="33">
        <v>1274</v>
      </c>
      <c r="B200" s="33" t="s">
        <v>83</v>
      </c>
      <c r="C200" s="33">
        <v>2</v>
      </c>
      <c r="D200" s="33">
        <v>9</v>
      </c>
      <c r="E200" s="33">
        <v>195</v>
      </c>
      <c r="F200" s="33">
        <v>7</v>
      </c>
      <c r="G200" s="33">
        <v>186</v>
      </c>
      <c r="H200" s="33">
        <v>2</v>
      </c>
      <c r="I200" s="33">
        <v>0</v>
      </c>
      <c r="J200" s="33">
        <v>0</v>
      </c>
    </row>
    <row r="201" spans="1:10" x14ac:dyDescent="0.25">
      <c r="A201" s="33">
        <v>1274</v>
      </c>
      <c r="B201" s="33" t="s">
        <v>92</v>
      </c>
      <c r="C201" s="33">
        <v>0</v>
      </c>
      <c r="D201" s="33">
        <v>6</v>
      </c>
      <c r="E201" s="33">
        <v>14</v>
      </c>
      <c r="F201" s="33">
        <v>6</v>
      </c>
      <c r="G201" s="33">
        <v>8</v>
      </c>
      <c r="H201" s="33">
        <v>0</v>
      </c>
      <c r="I201" s="33">
        <v>291</v>
      </c>
      <c r="J201" s="33">
        <v>23</v>
      </c>
    </row>
    <row r="202" spans="1:10" x14ac:dyDescent="0.25">
      <c r="A202" s="33">
        <v>1274</v>
      </c>
      <c r="B202" s="33" t="s">
        <v>293</v>
      </c>
      <c r="C202" s="33">
        <v>0</v>
      </c>
      <c r="D202" s="33">
        <v>22</v>
      </c>
      <c r="E202" s="33">
        <v>163</v>
      </c>
      <c r="F202" s="33">
        <v>21</v>
      </c>
      <c r="G202" s="33">
        <v>141</v>
      </c>
      <c r="H202" s="33">
        <v>1</v>
      </c>
      <c r="I202" s="33">
        <v>5</v>
      </c>
      <c r="J202" s="33">
        <v>0</v>
      </c>
    </row>
    <row r="203" spans="1:10" x14ac:dyDescent="0.25">
      <c r="A203" s="33">
        <v>1274</v>
      </c>
      <c r="B203" s="33" t="s">
        <v>147</v>
      </c>
      <c r="C203" s="33">
        <v>33</v>
      </c>
      <c r="D203" s="33">
        <v>57</v>
      </c>
      <c r="E203" s="33">
        <v>418</v>
      </c>
      <c r="F203" s="33">
        <v>57</v>
      </c>
      <c r="G203" s="33">
        <v>361</v>
      </c>
      <c r="H203" s="33">
        <v>0</v>
      </c>
      <c r="I203" s="33">
        <v>0</v>
      </c>
      <c r="J203" s="33">
        <v>0</v>
      </c>
    </row>
    <row r="204" spans="1:10" x14ac:dyDescent="0.25">
      <c r="A204" s="33">
        <v>1274</v>
      </c>
      <c r="B204" s="33" t="s">
        <v>239</v>
      </c>
      <c r="C204" s="33">
        <v>0</v>
      </c>
      <c r="D204" s="33">
        <v>1</v>
      </c>
      <c r="E204" s="33">
        <v>76</v>
      </c>
      <c r="F204" s="33">
        <v>1</v>
      </c>
      <c r="G204" s="33">
        <v>75</v>
      </c>
      <c r="H204" s="33">
        <v>0</v>
      </c>
      <c r="I204" s="33">
        <v>0</v>
      </c>
      <c r="J204" s="33">
        <v>0</v>
      </c>
    </row>
    <row r="205" spans="1:10" x14ac:dyDescent="0.25">
      <c r="A205" s="33">
        <v>1274</v>
      </c>
      <c r="B205" s="33" t="s">
        <v>148</v>
      </c>
      <c r="C205" s="33">
        <v>37</v>
      </c>
      <c r="D205" s="33">
        <v>50</v>
      </c>
      <c r="E205" s="33">
        <v>298</v>
      </c>
      <c r="F205" s="33">
        <v>45</v>
      </c>
      <c r="G205" s="33">
        <v>248</v>
      </c>
      <c r="H205" s="33">
        <v>5</v>
      </c>
      <c r="I205" s="33">
        <v>8</v>
      </c>
      <c r="J205" s="33">
        <v>0</v>
      </c>
    </row>
    <row r="206" spans="1:10" x14ac:dyDescent="0.25">
      <c r="A206" s="33">
        <v>1274</v>
      </c>
      <c r="B206" s="33" t="s">
        <v>149</v>
      </c>
      <c r="C206" s="33">
        <v>204</v>
      </c>
      <c r="D206" s="33">
        <v>311</v>
      </c>
      <c r="E206" s="33">
        <v>1586</v>
      </c>
      <c r="F206" s="33">
        <v>181</v>
      </c>
      <c r="G206" s="33">
        <v>1275</v>
      </c>
      <c r="H206" s="33">
        <v>130</v>
      </c>
      <c r="I206" s="33">
        <v>50</v>
      </c>
      <c r="J206" s="33">
        <v>0</v>
      </c>
    </row>
    <row r="207" spans="1:10" x14ac:dyDescent="0.25">
      <c r="A207" s="33">
        <v>1274</v>
      </c>
      <c r="B207" s="33" t="s">
        <v>150</v>
      </c>
      <c r="C207" s="33">
        <v>372</v>
      </c>
      <c r="D207" s="33">
        <v>740</v>
      </c>
      <c r="E207" s="33">
        <v>1770</v>
      </c>
      <c r="F207" s="33">
        <v>561</v>
      </c>
      <c r="G207" s="33">
        <v>1030</v>
      </c>
      <c r="H207" s="33">
        <v>179</v>
      </c>
      <c r="I207" s="33">
        <v>100</v>
      </c>
      <c r="J207" s="33">
        <v>0</v>
      </c>
    </row>
    <row r="208" spans="1:10" x14ac:dyDescent="0.25">
      <c r="A208" s="33">
        <v>1274</v>
      </c>
      <c r="B208" s="33" t="s">
        <v>262</v>
      </c>
      <c r="C208" s="33">
        <v>4</v>
      </c>
      <c r="D208" s="33">
        <v>5</v>
      </c>
      <c r="E208" s="33">
        <v>21</v>
      </c>
      <c r="F208" s="33">
        <v>1</v>
      </c>
      <c r="G208" s="33">
        <v>16</v>
      </c>
      <c r="H208" s="33">
        <v>4</v>
      </c>
      <c r="I208" s="33">
        <v>0</v>
      </c>
      <c r="J208" s="33">
        <v>0</v>
      </c>
    </row>
    <row r="209" spans="1:10" x14ac:dyDescent="0.25">
      <c r="A209" s="33">
        <v>1274</v>
      </c>
      <c r="B209" s="33" t="s">
        <v>288</v>
      </c>
      <c r="C209" s="33">
        <v>0</v>
      </c>
      <c r="D209" s="33">
        <v>0</v>
      </c>
      <c r="E209" s="33">
        <v>38</v>
      </c>
      <c r="F209" s="33">
        <v>0</v>
      </c>
      <c r="G209" s="33">
        <v>38</v>
      </c>
      <c r="H209" s="33">
        <v>0</v>
      </c>
      <c r="I209" s="33">
        <v>0</v>
      </c>
      <c r="J209" s="33">
        <v>0</v>
      </c>
    </row>
    <row r="210" spans="1:10" x14ac:dyDescent="0.25">
      <c r="A210" s="33">
        <v>1274</v>
      </c>
      <c r="B210" s="33" t="s">
        <v>247</v>
      </c>
      <c r="C210" s="33">
        <v>0</v>
      </c>
      <c r="D210" s="33">
        <v>5</v>
      </c>
      <c r="E210" s="33">
        <v>459</v>
      </c>
      <c r="F210" s="33">
        <v>2</v>
      </c>
      <c r="G210" s="33">
        <v>454</v>
      </c>
      <c r="H210" s="33">
        <v>3</v>
      </c>
      <c r="I210" s="33">
        <v>0</v>
      </c>
      <c r="J210" s="33">
        <v>0</v>
      </c>
    </row>
    <row r="211" spans="1:10" x14ac:dyDescent="0.25">
      <c r="A211" s="33">
        <v>1274</v>
      </c>
      <c r="B211" s="33" t="s">
        <v>231</v>
      </c>
      <c r="C211" s="33">
        <v>63</v>
      </c>
      <c r="D211" s="33">
        <v>71</v>
      </c>
      <c r="E211" s="33">
        <v>80</v>
      </c>
      <c r="F211" s="33">
        <v>66</v>
      </c>
      <c r="G211" s="33">
        <v>9</v>
      </c>
      <c r="H211" s="33">
        <v>5</v>
      </c>
      <c r="I211" s="33">
        <v>0</v>
      </c>
      <c r="J211" s="33">
        <v>0</v>
      </c>
    </row>
    <row r="212" spans="1:10" x14ac:dyDescent="0.25">
      <c r="A212" s="33">
        <v>1274</v>
      </c>
      <c r="B212" s="33" t="s">
        <v>151</v>
      </c>
      <c r="C212" s="33">
        <v>227</v>
      </c>
      <c r="D212" s="33">
        <v>553</v>
      </c>
      <c r="E212" s="33">
        <v>1785</v>
      </c>
      <c r="F212" s="33">
        <v>363</v>
      </c>
      <c r="G212" s="33">
        <v>1232</v>
      </c>
      <c r="H212" s="33">
        <v>190</v>
      </c>
      <c r="I212" s="33">
        <v>99</v>
      </c>
      <c r="J212" s="33">
        <v>0</v>
      </c>
    </row>
    <row r="213" spans="1:10" x14ac:dyDescent="0.25">
      <c r="A213" s="33">
        <v>1274</v>
      </c>
      <c r="B213" s="33" t="s">
        <v>152</v>
      </c>
      <c r="C213" s="33">
        <v>315</v>
      </c>
      <c r="D213" s="33">
        <v>627</v>
      </c>
      <c r="E213" s="33">
        <v>1549</v>
      </c>
      <c r="F213" s="33">
        <v>401</v>
      </c>
      <c r="G213" s="33">
        <v>922</v>
      </c>
      <c r="H213" s="33">
        <v>226</v>
      </c>
      <c r="I213" s="33">
        <v>89</v>
      </c>
      <c r="J213" s="33">
        <v>0</v>
      </c>
    </row>
    <row r="214" spans="1:10" x14ac:dyDescent="0.25">
      <c r="A214" s="33">
        <v>1274</v>
      </c>
      <c r="B214" s="33" t="s">
        <v>248</v>
      </c>
      <c r="C214" s="33">
        <v>11</v>
      </c>
      <c r="D214" s="33">
        <v>67</v>
      </c>
      <c r="E214" s="33">
        <v>785</v>
      </c>
      <c r="F214" s="33">
        <v>59</v>
      </c>
      <c r="G214" s="33">
        <v>718</v>
      </c>
      <c r="H214" s="33">
        <v>8</v>
      </c>
      <c r="I214" s="33">
        <v>21</v>
      </c>
      <c r="J214" s="33">
        <v>0</v>
      </c>
    </row>
    <row r="215" spans="1:10" x14ac:dyDescent="0.25">
      <c r="A215" s="33">
        <v>1274</v>
      </c>
      <c r="B215" s="33" t="s">
        <v>153</v>
      </c>
      <c r="C215" s="33">
        <v>2</v>
      </c>
      <c r="D215" s="33">
        <v>2</v>
      </c>
      <c r="E215" s="33">
        <v>2</v>
      </c>
      <c r="F215" s="33">
        <v>2</v>
      </c>
      <c r="G215" s="33">
        <v>0</v>
      </c>
      <c r="H215" s="33">
        <v>0</v>
      </c>
      <c r="I215" s="33">
        <v>0</v>
      </c>
      <c r="J215" s="33">
        <v>0</v>
      </c>
    </row>
    <row r="216" spans="1:10" x14ac:dyDescent="0.25">
      <c r="A216" s="33">
        <v>1274</v>
      </c>
      <c r="B216" s="33" t="s">
        <v>271</v>
      </c>
      <c r="C216" s="33">
        <v>0</v>
      </c>
      <c r="D216" s="33">
        <v>0</v>
      </c>
      <c r="E216" s="33">
        <v>378</v>
      </c>
      <c r="F216" s="33">
        <v>0</v>
      </c>
      <c r="G216" s="33">
        <v>378</v>
      </c>
      <c r="H216" s="33">
        <v>0</v>
      </c>
      <c r="I216" s="33">
        <v>0</v>
      </c>
      <c r="J216" s="33">
        <v>0</v>
      </c>
    </row>
    <row r="217" spans="1:10" x14ac:dyDescent="0.25">
      <c r="A217" s="33">
        <v>1274</v>
      </c>
      <c r="B217" s="33" t="s">
        <v>154</v>
      </c>
      <c r="C217" s="33">
        <v>4</v>
      </c>
      <c r="D217" s="33">
        <v>12</v>
      </c>
      <c r="E217" s="33">
        <v>13</v>
      </c>
      <c r="F217" s="33">
        <v>6</v>
      </c>
      <c r="G217" s="33">
        <v>1</v>
      </c>
      <c r="H217" s="33">
        <v>6</v>
      </c>
      <c r="I217" s="33">
        <v>0</v>
      </c>
      <c r="J217" s="33">
        <v>0</v>
      </c>
    </row>
    <row r="218" spans="1:10" x14ac:dyDescent="0.25">
      <c r="A218" s="33">
        <v>1274</v>
      </c>
      <c r="B218" s="33" t="s">
        <v>155</v>
      </c>
      <c r="C218" s="33">
        <v>119</v>
      </c>
      <c r="D218" s="33">
        <v>143</v>
      </c>
      <c r="E218" s="33">
        <v>1218</v>
      </c>
      <c r="F218" s="33">
        <v>103</v>
      </c>
      <c r="G218" s="33">
        <v>1075</v>
      </c>
      <c r="H218" s="33">
        <v>40</v>
      </c>
      <c r="I218" s="33">
        <v>0</v>
      </c>
      <c r="J218" s="33">
        <v>0</v>
      </c>
    </row>
    <row r="219" spans="1:10" x14ac:dyDescent="0.25">
      <c r="A219" s="33">
        <v>1274</v>
      </c>
      <c r="B219" s="33" t="s">
        <v>156</v>
      </c>
      <c r="C219" s="33">
        <v>52</v>
      </c>
      <c r="D219" s="33">
        <v>130</v>
      </c>
      <c r="E219" s="33">
        <v>757</v>
      </c>
      <c r="F219" s="33">
        <v>83</v>
      </c>
      <c r="G219" s="33">
        <v>627</v>
      </c>
      <c r="H219" s="33">
        <v>47</v>
      </c>
      <c r="I219" s="33">
        <v>0</v>
      </c>
      <c r="J219" s="33">
        <v>0</v>
      </c>
    </row>
    <row r="220" spans="1:10" x14ac:dyDescent="0.25">
      <c r="A220" s="33">
        <v>1274</v>
      </c>
      <c r="B220" s="33" t="s">
        <v>157</v>
      </c>
      <c r="C220" s="33">
        <v>133</v>
      </c>
      <c r="D220" s="33">
        <v>229</v>
      </c>
      <c r="E220" s="33">
        <v>1186</v>
      </c>
      <c r="F220" s="33">
        <v>80</v>
      </c>
      <c r="G220" s="33">
        <v>957</v>
      </c>
      <c r="H220" s="33">
        <v>149</v>
      </c>
      <c r="I220" s="33">
        <v>7</v>
      </c>
      <c r="J220" s="33">
        <v>0</v>
      </c>
    </row>
    <row r="221" spans="1:10" x14ac:dyDescent="0.25">
      <c r="A221" s="33">
        <v>1274</v>
      </c>
      <c r="B221" s="33" t="s">
        <v>158</v>
      </c>
      <c r="C221" s="33">
        <v>2</v>
      </c>
      <c r="D221" s="33">
        <v>5</v>
      </c>
      <c r="E221" s="33">
        <v>46</v>
      </c>
      <c r="F221" s="33">
        <v>1</v>
      </c>
      <c r="G221" s="33">
        <v>41</v>
      </c>
      <c r="H221" s="33">
        <v>4</v>
      </c>
      <c r="I221" s="33">
        <v>0</v>
      </c>
      <c r="J221" s="33">
        <v>0</v>
      </c>
    </row>
    <row r="222" spans="1:10" x14ac:dyDescent="0.25">
      <c r="A222" s="33">
        <v>1274</v>
      </c>
      <c r="B222" s="33" t="s">
        <v>159</v>
      </c>
      <c r="C222" s="33">
        <v>49</v>
      </c>
      <c r="D222" s="33">
        <v>163</v>
      </c>
      <c r="E222" s="33">
        <v>1610</v>
      </c>
      <c r="F222" s="33">
        <v>146</v>
      </c>
      <c r="G222" s="33">
        <v>1447</v>
      </c>
      <c r="H222" s="33">
        <v>17</v>
      </c>
      <c r="I222" s="33">
        <v>26</v>
      </c>
      <c r="J222" s="33">
        <v>0</v>
      </c>
    </row>
    <row r="223" spans="1:10" s="33" customFormat="1" x14ac:dyDescent="0.25">
      <c r="C223" s="26">
        <f>SUM(C197:C222)</f>
        <v>1798</v>
      </c>
      <c r="D223" s="26">
        <f t="shared" ref="D223:J223" si="3">SUM(D197:D222)</f>
        <v>3443</v>
      </c>
      <c r="E223" s="26">
        <f t="shared" si="3"/>
        <v>17608</v>
      </c>
      <c r="F223" s="26">
        <f t="shared" si="3"/>
        <v>2311</v>
      </c>
      <c r="G223" s="26">
        <f t="shared" si="3"/>
        <v>14165</v>
      </c>
      <c r="H223" s="26">
        <f t="shared" si="3"/>
        <v>1132</v>
      </c>
      <c r="I223" s="26">
        <f t="shared" si="3"/>
        <v>696</v>
      </c>
      <c r="J223" s="26">
        <f t="shared" si="3"/>
        <v>23</v>
      </c>
    </row>
    <row r="224" spans="1:10" s="33" customFormat="1" x14ac:dyDescent="0.25"/>
    <row r="225" spans="1:10" x14ac:dyDescent="0.25">
      <c r="A225" s="33">
        <v>1275</v>
      </c>
      <c r="B225" s="33" t="s">
        <v>41</v>
      </c>
      <c r="C225" s="33">
        <v>0</v>
      </c>
      <c r="D225" s="33">
        <v>3</v>
      </c>
      <c r="E225" s="33">
        <v>38</v>
      </c>
      <c r="F225" s="33">
        <v>3</v>
      </c>
      <c r="G225" s="33">
        <v>35</v>
      </c>
      <c r="H225" s="33">
        <v>0</v>
      </c>
      <c r="I225" s="33">
        <v>0</v>
      </c>
      <c r="J225" s="33">
        <v>0</v>
      </c>
    </row>
    <row r="226" spans="1:10" x14ac:dyDescent="0.25">
      <c r="A226" s="33">
        <v>1275</v>
      </c>
      <c r="B226" s="33" t="s">
        <v>44</v>
      </c>
      <c r="C226" s="33">
        <v>0</v>
      </c>
      <c r="D226" s="33">
        <v>0</v>
      </c>
      <c r="E226" s="33">
        <v>5</v>
      </c>
      <c r="F226" s="33">
        <v>0</v>
      </c>
      <c r="G226" s="33">
        <v>5</v>
      </c>
      <c r="H226" s="33">
        <v>0</v>
      </c>
      <c r="I226" s="33">
        <v>2</v>
      </c>
      <c r="J226" s="33">
        <v>0</v>
      </c>
    </row>
    <row r="227" spans="1:10" x14ac:dyDescent="0.25">
      <c r="A227" s="33">
        <v>1275</v>
      </c>
      <c r="B227" s="33" t="s">
        <v>178</v>
      </c>
      <c r="C227" s="33">
        <v>2</v>
      </c>
      <c r="D227" s="33">
        <v>2</v>
      </c>
      <c r="E227" s="33">
        <v>2</v>
      </c>
      <c r="F227" s="33">
        <v>2</v>
      </c>
      <c r="G227" s="33">
        <v>0</v>
      </c>
      <c r="H227" s="33">
        <v>0</v>
      </c>
      <c r="I227" s="33">
        <v>269</v>
      </c>
      <c r="J227" s="33">
        <v>19</v>
      </c>
    </row>
    <row r="228" spans="1:10" x14ac:dyDescent="0.25">
      <c r="A228" s="33">
        <v>1275</v>
      </c>
      <c r="B228" s="33" t="s">
        <v>160</v>
      </c>
      <c r="C228" s="33">
        <v>0</v>
      </c>
      <c r="D228" s="33">
        <v>5</v>
      </c>
      <c r="E228" s="33">
        <v>50</v>
      </c>
      <c r="F228" s="33">
        <v>2</v>
      </c>
      <c r="G228" s="33">
        <v>45</v>
      </c>
      <c r="H228" s="33">
        <v>3</v>
      </c>
      <c r="I228" s="33">
        <v>0</v>
      </c>
      <c r="J228" s="33">
        <v>0</v>
      </c>
    </row>
    <row r="229" spans="1:10" x14ac:dyDescent="0.25">
      <c r="A229" s="33">
        <v>1275</v>
      </c>
      <c r="B229" s="33" t="s">
        <v>161</v>
      </c>
      <c r="C229" s="33">
        <v>125</v>
      </c>
      <c r="D229" s="33">
        <v>177</v>
      </c>
      <c r="E229" s="33">
        <v>3427</v>
      </c>
      <c r="F229" s="33">
        <v>119</v>
      </c>
      <c r="G229" s="33">
        <v>3250</v>
      </c>
      <c r="H229" s="33">
        <v>58</v>
      </c>
      <c r="I229" s="33">
        <v>0</v>
      </c>
      <c r="J229" s="33">
        <v>0</v>
      </c>
    </row>
    <row r="230" spans="1:10" x14ac:dyDescent="0.25">
      <c r="A230" s="33">
        <v>1275</v>
      </c>
      <c r="B230" s="33" t="s">
        <v>68</v>
      </c>
      <c r="C230" s="33">
        <v>1</v>
      </c>
      <c r="D230" s="33">
        <v>1</v>
      </c>
      <c r="E230" s="33">
        <v>3</v>
      </c>
      <c r="F230" s="33">
        <v>1</v>
      </c>
      <c r="G230" s="33">
        <v>2</v>
      </c>
      <c r="H230" s="33">
        <v>0</v>
      </c>
      <c r="I230" s="33">
        <v>0</v>
      </c>
      <c r="J230" s="33">
        <v>0</v>
      </c>
    </row>
    <row r="231" spans="1:10" x14ac:dyDescent="0.25">
      <c r="A231" s="33">
        <v>1275</v>
      </c>
      <c r="B231" s="33" t="s">
        <v>233</v>
      </c>
      <c r="C231" s="33">
        <v>0</v>
      </c>
      <c r="D231" s="33">
        <v>0</v>
      </c>
      <c r="E231" s="33">
        <v>0</v>
      </c>
      <c r="F231" s="33">
        <v>0</v>
      </c>
      <c r="G231" s="33">
        <v>0</v>
      </c>
      <c r="H231" s="33">
        <v>0</v>
      </c>
      <c r="I231" s="33">
        <v>13</v>
      </c>
      <c r="J231" s="33">
        <v>0</v>
      </c>
    </row>
    <row r="232" spans="1:10" x14ac:dyDescent="0.25">
      <c r="A232" s="33">
        <v>1275</v>
      </c>
      <c r="B232" s="33" t="s">
        <v>162</v>
      </c>
      <c r="C232" s="33">
        <v>67</v>
      </c>
      <c r="D232" s="33">
        <v>272</v>
      </c>
      <c r="E232" s="33">
        <v>1449</v>
      </c>
      <c r="F232" s="33">
        <v>174</v>
      </c>
      <c r="G232" s="33">
        <v>1177</v>
      </c>
      <c r="H232" s="33">
        <v>98</v>
      </c>
      <c r="I232" s="33">
        <v>34</v>
      </c>
      <c r="J232" s="33">
        <v>0</v>
      </c>
    </row>
    <row r="233" spans="1:10" x14ac:dyDescent="0.25">
      <c r="A233" s="33">
        <v>1275</v>
      </c>
      <c r="B233" s="33" t="s">
        <v>163</v>
      </c>
      <c r="C233" s="33">
        <v>2</v>
      </c>
      <c r="D233" s="33">
        <v>3</v>
      </c>
      <c r="E233" s="33">
        <v>55</v>
      </c>
      <c r="F233" s="33">
        <v>3</v>
      </c>
      <c r="G233" s="33">
        <v>52</v>
      </c>
      <c r="H233" s="33">
        <v>0</v>
      </c>
      <c r="I233" s="33">
        <v>24</v>
      </c>
      <c r="J233" s="33">
        <v>0</v>
      </c>
    </row>
    <row r="234" spans="1:10" x14ac:dyDescent="0.25">
      <c r="A234" s="33">
        <v>1275</v>
      </c>
      <c r="B234" s="33" t="s">
        <v>164</v>
      </c>
      <c r="C234" s="33">
        <v>55</v>
      </c>
      <c r="D234" s="33">
        <v>101</v>
      </c>
      <c r="E234" s="33">
        <v>1323</v>
      </c>
      <c r="F234" s="33">
        <v>61</v>
      </c>
      <c r="G234" s="33">
        <v>1222</v>
      </c>
      <c r="H234" s="33">
        <v>40</v>
      </c>
      <c r="I234" s="33">
        <v>2</v>
      </c>
      <c r="J234" s="33">
        <v>0</v>
      </c>
    </row>
    <row r="235" spans="1:10" x14ac:dyDescent="0.25">
      <c r="A235" s="33">
        <v>1275</v>
      </c>
      <c r="B235" s="33" t="s">
        <v>139</v>
      </c>
      <c r="C235" s="33">
        <v>47</v>
      </c>
      <c r="D235" s="33">
        <v>70</v>
      </c>
      <c r="E235" s="33">
        <v>221</v>
      </c>
      <c r="F235" s="33">
        <v>31</v>
      </c>
      <c r="G235" s="33">
        <v>151</v>
      </c>
      <c r="H235" s="33">
        <v>39</v>
      </c>
      <c r="I235" s="33">
        <v>40</v>
      </c>
      <c r="J235" s="33">
        <v>0</v>
      </c>
    </row>
    <row r="236" spans="1:10" x14ac:dyDescent="0.25">
      <c r="A236" s="33">
        <v>1275</v>
      </c>
      <c r="B236" s="33" t="s">
        <v>165</v>
      </c>
      <c r="C236" s="33">
        <v>28</v>
      </c>
      <c r="D236" s="33">
        <v>36</v>
      </c>
      <c r="E236" s="33">
        <v>247</v>
      </c>
      <c r="F236" s="33">
        <v>36</v>
      </c>
      <c r="G236" s="33">
        <v>211</v>
      </c>
      <c r="H236" s="33">
        <v>0</v>
      </c>
      <c r="I236" s="33">
        <v>2</v>
      </c>
      <c r="J236" s="33">
        <v>0</v>
      </c>
    </row>
    <row r="237" spans="1:10" x14ac:dyDescent="0.25">
      <c r="A237" s="33">
        <v>1275</v>
      </c>
      <c r="B237" s="33" t="s">
        <v>272</v>
      </c>
      <c r="C237" s="33">
        <v>29</v>
      </c>
      <c r="D237" s="33">
        <v>45</v>
      </c>
      <c r="E237" s="33">
        <v>546</v>
      </c>
      <c r="F237" s="33">
        <v>29</v>
      </c>
      <c r="G237" s="33">
        <v>501</v>
      </c>
      <c r="H237" s="33">
        <v>16</v>
      </c>
      <c r="I237" s="33">
        <v>2</v>
      </c>
      <c r="J237" s="33">
        <v>0</v>
      </c>
    </row>
    <row r="238" spans="1:10" x14ac:dyDescent="0.25">
      <c r="A238" s="33">
        <v>1275</v>
      </c>
      <c r="B238" s="33" t="s">
        <v>249</v>
      </c>
      <c r="C238" s="33">
        <v>20</v>
      </c>
      <c r="D238" s="33">
        <v>55</v>
      </c>
      <c r="E238" s="33">
        <v>180</v>
      </c>
      <c r="F238" s="33">
        <v>41</v>
      </c>
      <c r="G238" s="33">
        <v>125</v>
      </c>
      <c r="H238" s="33">
        <v>14</v>
      </c>
      <c r="I238" s="33">
        <v>17</v>
      </c>
      <c r="J238" s="33">
        <v>0</v>
      </c>
    </row>
    <row r="239" spans="1:10" x14ac:dyDescent="0.25">
      <c r="A239" s="33">
        <v>1275</v>
      </c>
      <c r="B239" s="33" t="s">
        <v>262</v>
      </c>
      <c r="C239" s="33">
        <v>15</v>
      </c>
      <c r="D239" s="33">
        <v>16</v>
      </c>
      <c r="E239" s="33">
        <v>17</v>
      </c>
      <c r="F239" s="33">
        <v>12</v>
      </c>
      <c r="G239" s="33">
        <v>1</v>
      </c>
      <c r="H239" s="33">
        <v>4</v>
      </c>
      <c r="I239" s="33">
        <v>0</v>
      </c>
      <c r="J239" s="33">
        <v>0</v>
      </c>
    </row>
    <row r="240" spans="1:10" x14ac:dyDescent="0.25">
      <c r="A240" s="33">
        <v>1275</v>
      </c>
      <c r="B240" s="33" t="s">
        <v>273</v>
      </c>
      <c r="C240" s="33">
        <v>96</v>
      </c>
      <c r="D240" s="33">
        <v>181</v>
      </c>
      <c r="E240" s="33">
        <v>392</v>
      </c>
      <c r="F240" s="33">
        <v>107</v>
      </c>
      <c r="G240" s="33">
        <v>211</v>
      </c>
      <c r="H240" s="33">
        <v>74</v>
      </c>
      <c r="I240" s="33">
        <v>51</v>
      </c>
      <c r="J240" s="33">
        <v>0</v>
      </c>
    </row>
    <row r="241" spans="1:10" x14ac:dyDescent="0.25">
      <c r="A241" s="33">
        <v>1275</v>
      </c>
      <c r="B241" s="33" t="s">
        <v>250</v>
      </c>
      <c r="C241" s="33">
        <v>0</v>
      </c>
      <c r="D241" s="33">
        <v>0</v>
      </c>
      <c r="E241" s="33">
        <v>8</v>
      </c>
      <c r="F241" s="33">
        <v>0</v>
      </c>
      <c r="G241" s="33">
        <v>8</v>
      </c>
      <c r="H241" s="33">
        <v>0</v>
      </c>
      <c r="I241" s="33">
        <v>0</v>
      </c>
      <c r="J241" s="33">
        <v>0</v>
      </c>
    </row>
    <row r="242" spans="1:10" x14ac:dyDescent="0.25">
      <c r="A242" s="33">
        <v>1275</v>
      </c>
      <c r="B242" s="33" t="s">
        <v>166</v>
      </c>
      <c r="C242" s="33">
        <v>294</v>
      </c>
      <c r="D242" s="33">
        <v>484</v>
      </c>
      <c r="E242" s="33">
        <v>843</v>
      </c>
      <c r="F242" s="33">
        <v>360</v>
      </c>
      <c r="G242" s="33">
        <v>359</v>
      </c>
      <c r="H242" s="33">
        <v>124</v>
      </c>
      <c r="I242" s="33">
        <v>128</v>
      </c>
      <c r="J242" s="33">
        <v>0</v>
      </c>
    </row>
    <row r="243" spans="1:10" x14ac:dyDescent="0.25">
      <c r="A243" s="33">
        <v>1275</v>
      </c>
      <c r="B243" s="33" t="s">
        <v>167</v>
      </c>
      <c r="C243" s="33">
        <v>237</v>
      </c>
      <c r="D243" s="33">
        <v>392</v>
      </c>
      <c r="E243" s="33">
        <v>1468</v>
      </c>
      <c r="F243" s="33">
        <v>281</v>
      </c>
      <c r="G243" s="33">
        <v>1076</v>
      </c>
      <c r="H243" s="33">
        <v>111</v>
      </c>
      <c r="I243" s="33">
        <v>127</v>
      </c>
      <c r="J243" s="33">
        <v>0</v>
      </c>
    </row>
    <row r="244" spans="1:10" x14ac:dyDescent="0.25">
      <c r="A244" s="33">
        <v>1275</v>
      </c>
      <c r="B244" s="33" t="s">
        <v>220</v>
      </c>
      <c r="C244" s="33">
        <v>0</v>
      </c>
      <c r="D244" s="33">
        <v>0</v>
      </c>
      <c r="E244" s="33">
        <v>4</v>
      </c>
      <c r="F244" s="33">
        <v>0</v>
      </c>
      <c r="G244" s="33">
        <v>4</v>
      </c>
      <c r="H244" s="33">
        <v>0</v>
      </c>
      <c r="I244" s="33">
        <v>0</v>
      </c>
      <c r="J244" s="33">
        <v>0</v>
      </c>
    </row>
    <row r="245" spans="1:10" x14ac:dyDescent="0.25">
      <c r="A245" s="33">
        <v>1275</v>
      </c>
      <c r="B245" s="33" t="s">
        <v>267</v>
      </c>
      <c r="C245" s="33">
        <v>4</v>
      </c>
      <c r="D245" s="33">
        <v>7</v>
      </c>
      <c r="E245" s="33">
        <v>137</v>
      </c>
      <c r="F245" s="33">
        <v>6</v>
      </c>
      <c r="G245" s="33">
        <v>130</v>
      </c>
      <c r="H245" s="33">
        <v>1</v>
      </c>
      <c r="I245" s="33">
        <v>19</v>
      </c>
      <c r="J245" s="33">
        <v>0</v>
      </c>
    </row>
    <row r="246" spans="1:10" x14ac:dyDescent="0.25">
      <c r="A246" s="33">
        <v>1275</v>
      </c>
      <c r="B246" s="33" t="s">
        <v>153</v>
      </c>
      <c r="C246" s="33">
        <v>18</v>
      </c>
      <c r="D246" s="33">
        <v>21</v>
      </c>
      <c r="E246" s="33">
        <v>107</v>
      </c>
      <c r="F246" s="33">
        <v>21</v>
      </c>
      <c r="G246" s="33">
        <v>86</v>
      </c>
      <c r="H246" s="33">
        <v>0</v>
      </c>
      <c r="I246" s="33">
        <v>0</v>
      </c>
      <c r="J246" s="33">
        <v>0</v>
      </c>
    </row>
    <row r="247" spans="1:10" s="33" customFormat="1" x14ac:dyDescent="0.25">
      <c r="C247" s="26">
        <f>SUM(C225:C246)</f>
        <v>1040</v>
      </c>
      <c r="D247" s="26">
        <f t="shared" ref="D247:J247" si="4">SUM(D225:D246)</f>
        <v>1871</v>
      </c>
      <c r="E247" s="26">
        <f t="shared" si="4"/>
        <v>10522</v>
      </c>
      <c r="F247" s="26">
        <f t="shared" si="4"/>
        <v>1289</v>
      </c>
      <c r="G247" s="26">
        <f t="shared" si="4"/>
        <v>8651</v>
      </c>
      <c r="H247" s="26">
        <f t="shared" si="4"/>
        <v>582</v>
      </c>
      <c r="I247" s="26">
        <f t="shared" si="4"/>
        <v>730</v>
      </c>
      <c r="J247" s="26">
        <f t="shared" si="4"/>
        <v>19</v>
      </c>
    </row>
    <row r="248" spans="1:10" s="33" customFormat="1" x14ac:dyDescent="0.25"/>
    <row r="249" spans="1:10" x14ac:dyDescent="0.25">
      <c r="A249" s="33">
        <v>1276</v>
      </c>
      <c r="B249" s="33" t="s">
        <v>41</v>
      </c>
      <c r="C249" s="33">
        <v>7</v>
      </c>
      <c r="D249" s="33">
        <v>29</v>
      </c>
      <c r="E249" s="33">
        <v>236</v>
      </c>
      <c r="F249" s="33">
        <v>28</v>
      </c>
      <c r="G249" s="33">
        <v>207</v>
      </c>
      <c r="H249" s="33">
        <v>1</v>
      </c>
      <c r="I249" s="33">
        <v>0</v>
      </c>
      <c r="J249" s="33">
        <v>0</v>
      </c>
    </row>
    <row r="250" spans="1:10" x14ac:dyDescent="0.25">
      <c r="A250" s="33">
        <v>1276</v>
      </c>
      <c r="B250" s="33" t="s">
        <v>168</v>
      </c>
      <c r="C250" s="33">
        <v>3</v>
      </c>
      <c r="D250" s="33">
        <v>4</v>
      </c>
      <c r="E250" s="33">
        <v>46</v>
      </c>
      <c r="F250" s="33">
        <v>0</v>
      </c>
      <c r="G250" s="33">
        <v>42</v>
      </c>
      <c r="H250" s="33">
        <v>4</v>
      </c>
      <c r="I250" s="33">
        <v>0</v>
      </c>
      <c r="J250" s="33">
        <v>0</v>
      </c>
    </row>
    <row r="251" spans="1:10" x14ac:dyDescent="0.25">
      <c r="A251" s="33">
        <v>1276</v>
      </c>
      <c r="B251" s="33" t="s">
        <v>218</v>
      </c>
      <c r="C251" s="33">
        <v>42</v>
      </c>
      <c r="D251" s="33">
        <v>84</v>
      </c>
      <c r="E251" s="33">
        <v>1685</v>
      </c>
      <c r="F251" s="33">
        <v>58</v>
      </c>
      <c r="G251" s="33">
        <v>1601</v>
      </c>
      <c r="H251" s="33">
        <v>26</v>
      </c>
      <c r="I251" s="33">
        <v>0</v>
      </c>
      <c r="J251" s="33">
        <v>0</v>
      </c>
    </row>
    <row r="252" spans="1:10" x14ac:dyDescent="0.25">
      <c r="A252" s="33">
        <v>1276</v>
      </c>
      <c r="B252" s="33" t="s">
        <v>169</v>
      </c>
      <c r="C252" s="33">
        <v>5</v>
      </c>
      <c r="D252" s="33">
        <v>8</v>
      </c>
      <c r="E252" s="33">
        <v>181</v>
      </c>
      <c r="F252" s="33">
        <v>3</v>
      </c>
      <c r="G252" s="33">
        <v>173</v>
      </c>
      <c r="H252" s="33">
        <v>5</v>
      </c>
      <c r="I252" s="33">
        <v>37</v>
      </c>
      <c r="J252" s="33">
        <v>0</v>
      </c>
    </row>
    <row r="253" spans="1:10" x14ac:dyDescent="0.25">
      <c r="A253" s="33">
        <v>1276</v>
      </c>
      <c r="B253" s="33" t="s">
        <v>170</v>
      </c>
      <c r="C253" s="33">
        <v>14</v>
      </c>
      <c r="D253" s="33">
        <v>67</v>
      </c>
      <c r="E253" s="33">
        <v>229</v>
      </c>
      <c r="F253" s="33">
        <v>67</v>
      </c>
      <c r="G253" s="33">
        <v>162</v>
      </c>
      <c r="H253" s="33">
        <v>0</v>
      </c>
      <c r="I253" s="33">
        <v>0</v>
      </c>
      <c r="J253" s="33">
        <v>0</v>
      </c>
    </row>
    <row r="254" spans="1:10" x14ac:dyDescent="0.25">
      <c r="A254" s="33">
        <v>1276</v>
      </c>
      <c r="B254" s="33" t="s">
        <v>171</v>
      </c>
      <c r="C254" s="33">
        <v>100</v>
      </c>
      <c r="D254" s="33">
        <v>174</v>
      </c>
      <c r="E254" s="33">
        <v>1216</v>
      </c>
      <c r="F254" s="33">
        <v>60</v>
      </c>
      <c r="G254" s="33">
        <v>1042</v>
      </c>
      <c r="H254" s="33">
        <v>114</v>
      </c>
      <c r="I254" s="33">
        <v>0</v>
      </c>
      <c r="J254" s="33">
        <v>0</v>
      </c>
    </row>
    <row r="255" spans="1:10" x14ac:dyDescent="0.25">
      <c r="A255" s="33">
        <v>1276</v>
      </c>
      <c r="B255" s="33" t="s">
        <v>92</v>
      </c>
      <c r="C255" s="33">
        <v>0</v>
      </c>
      <c r="D255" s="33">
        <v>3</v>
      </c>
      <c r="E255" s="33">
        <v>13</v>
      </c>
      <c r="F255" s="33">
        <v>3</v>
      </c>
      <c r="G255" s="33">
        <v>10</v>
      </c>
      <c r="H255" s="33">
        <v>0</v>
      </c>
      <c r="I255" s="33">
        <v>251</v>
      </c>
      <c r="J255" s="33">
        <v>16</v>
      </c>
    </row>
    <row r="256" spans="1:10" x14ac:dyDescent="0.25">
      <c r="A256" s="33">
        <v>1276</v>
      </c>
      <c r="B256" s="33" t="s">
        <v>139</v>
      </c>
      <c r="C256" s="33">
        <v>37</v>
      </c>
      <c r="D256" s="33">
        <v>83</v>
      </c>
      <c r="E256" s="33">
        <v>230</v>
      </c>
      <c r="F256" s="33">
        <v>52</v>
      </c>
      <c r="G256" s="33">
        <v>147</v>
      </c>
      <c r="H256" s="33">
        <v>31</v>
      </c>
      <c r="I256" s="33">
        <v>27</v>
      </c>
      <c r="J256" s="33">
        <v>0</v>
      </c>
    </row>
    <row r="257" spans="1:10" x14ac:dyDescent="0.25">
      <c r="A257" s="33">
        <v>1276</v>
      </c>
      <c r="B257" s="33" t="s">
        <v>172</v>
      </c>
      <c r="C257" s="33">
        <v>38</v>
      </c>
      <c r="D257" s="33">
        <v>84</v>
      </c>
      <c r="E257" s="33">
        <v>871</v>
      </c>
      <c r="F257" s="33">
        <v>72</v>
      </c>
      <c r="G257" s="33">
        <v>787</v>
      </c>
      <c r="H257" s="33">
        <v>12</v>
      </c>
      <c r="I257" s="33">
        <v>0</v>
      </c>
      <c r="J257" s="33">
        <v>0</v>
      </c>
    </row>
    <row r="258" spans="1:10" x14ac:dyDescent="0.25">
      <c r="A258" s="33">
        <v>1276</v>
      </c>
      <c r="B258" s="33" t="s">
        <v>173</v>
      </c>
      <c r="C258" s="33">
        <v>178</v>
      </c>
      <c r="D258" s="33">
        <v>185</v>
      </c>
      <c r="E258" s="33">
        <v>1055</v>
      </c>
      <c r="F258" s="33">
        <v>181</v>
      </c>
      <c r="G258" s="33">
        <v>870</v>
      </c>
      <c r="H258" s="33">
        <v>4</v>
      </c>
      <c r="I258" s="33">
        <v>0</v>
      </c>
      <c r="J258" s="33">
        <v>0</v>
      </c>
    </row>
    <row r="259" spans="1:10" x14ac:dyDescent="0.25">
      <c r="A259" s="33">
        <v>1276</v>
      </c>
      <c r="B259" s="33" t="s">
        <v>102</v>
      </c>
      <c r="C259" s="33">
        <v>3</v>
      </c>
      <c r="D259" s="33">
        <v>3</v>
      </c>
      <c r="E259" s="33">
        <v>4</v>
      </c>
      <c r="F259" s="33">
        <v>3</v>
      </c>
      <c r="G259" s="33">
        <v>1</v>
      </c>
      <c r="H259" s="33">
        <v>0</v>
      </c>
      <c r="I259" s="33">
        <v>0</v>
      </c>
      <c r="J259" s="33">
        <v>0</v>
      </c>
    </row>
    <row r="260" spans="1:10" x14ac:dyDescent="0.25">
      <c r="A260" s="33">
        <v>1276</v>
      </c>
      <c r="B260" s="33" t="s">
        <v>174</v>
      </c>
      <c r="C260" s="33">
        <v>30</v>
      </c>
      <c r="D260" s="33">
        <v>33</v>
      </c>
      <c r="E260" s="33">
        <v>131</v>
      </c>
      <c r="F260" s="33">
        <v>33</v>
      </c>
      <c r="G260" s="33">
        <v>98</v>
      </c>
      <c r="H260" s="33">
        <v>0</v>
      </c>
      <c r="I260" s="33">
        <v>0</v>
      </c>
      <c r="J260" s="33">
        <v>0</v>
      </c>
    </row>
    <row r="261" spans="1:10" x14ac:dyDescent="0.25">
      <c r="A261" s="33">
        <v>1276</v>
      </c>
      <c r="B261" s="33" t="s">
        <v>251</v>
      </c>
      <c r="C261" s="33">
        <v>91</v>
      </c>
      <c r="D261" s="33">
        <v>186</v>
      </c>
      <c r="E261" s="33">
        <v>477</v>
      </c>
      <c r="F261" s="33">
        <v>122</v>
      </c>
      <c r="G261" s="33">
        <v>291</v>
      </c>
      <c r="H261" s="33">
        <v>64</v>
      </c>
      <c r="I261" s="33">
        <v>8</v>
      </c>
      <c r="J261" s="33">
        <v>0</v>
      </c>
    </row>
    <row r="262" spans="1:10" x14ac:dyDescent="0.25">
      <c r="A262" s="33">
        <v>1276</v>
      </c>
      <c r="B262" s="33" t="s">
        <v>262</v>
      </c>
      <c r="C262" s="33">
        <v>0</v>
      </c>
      <c r="D262" s="33">
        <v>0</v>
      </c>
      <c r="E262" s="33">
        <v>2</v>
      </c>
      <c r="F262" s="33">
        <v>0</v>
      </c>
      <c r="G262" s="33">
        <v>2</v>
      </c>
      <c r="H262" s="33">
        <v>0</v>
      </c>
      <c r="I262" s="33">
        <v>0</v>
      </c>
      <c r="J262" s="33">
        <v>0</v>
      </c>
    </row>
    <row r="263" spans="1:10" x14ac:dyDescent="0.25">
      <c r="A263" s="33">
        <v>1276</v>
      </c>
      <c r="B263" s="33" t="s">
        <v>250</v>
      </c>
      <c r="C263" s="33">
        <v>17</v>
      </c>
      <c r="D263" s="33">
        <v>51</v>
      </c>
      <c r="E263" s="33">
        <v>638</v>
      </c>
      <c r="F263" s="33">
        <v>30</v>
      </c>
      <c r="G263" s="33">
        <v>587</v>
      </c>
      <c r="H263" s="33">
        <v>21</v>
      </c>
      <c r="I263" s="33">
        <v>0</v>
      </c>
      <c r="J263" s="33">
        <v>0</v>
      </c>
    </row>
    <row r="264" spans="1:10" x14ac:dyDescent="0.25">
      <c r="A264" s="33">
        <v>1276</v>
      </c>
      <c r="B264" s="33" t="s">
        <v>175</v>
      </c>
      <c r="C264" s="33">
        <v>466</v>
      </c>
      <c r="D264" s="33">
        <v>839</v>
      </c>
      <c r="E264" s="33">
        <v>1556</v>
      </c>
      <c r="F264" s="33">
        <v>626</v>
      </c>
      <c r="G264" s="33">
        <v>717</v>
      </c>
      <c r="H264" s="33">
        <v>213</v>
      </c>
      <c r="I264" s="33">
        <v>50</v>
      </c>
      <c r="J264" s="33">
        <v>0</v>
      </c>
    </row>
    <row r="265" spans="1:10" x14ac:dyDescent="0.25">
      <c r="A265" s="33">
        <v>1276</v>
      </c>
      <c r="B265" s="33" t="s">
        <v>143</v>
      </c>
      <c r="C265" s="33">
        <v>463</v>
      </c>
      <c r="D265" s="33">
        <v>849</v>
      </c>
      <c r="E265" s="33">
        <v>1817</v>
      </c>
      <c r="F265" s="33">
        <v>530</v>
      </c>
      <c r="G265" s="33">
        <v>968</v>
      </c>
      <c r="H265" s="33">
        <v>319</v>
      </c>
      <c r="I265" s="33">
        <v>106</v>
      </c>
      <c r="J265" s="33">
        <v>0</v>
      </c>
    </row>
    <row r="266" spans="1:10" x14ac:dyDescent="0.25">
      <c r="A266" s="33">
        <v>1276</v>
      </c>
      <c r="B266" s="33" t="s">
        <v>153</v>
      </c>
      <c r="C266" s="33">
        <v>0</v>
      </c>
      <c r="D266" s="33">
        <v>0</v>
      </c>
      <c r="E266" s="33">
        <v>16</v>
      </c>
      <c r="F266" s="33">
        <v>0</v>
      </c>
      <c r="G266" s="33">
        <v>16</v>
      </c>
      <c r="H266" s="33">
        <v>0</v>
      </c>
      <c r="I266" s="33">
        <v>0</v>
      </c>
      <c r="J266" s="33">
        <v>0</v>
      </c>
    </row>
    <row r="267" spans="1:10" x14ac:dyDescent="0.25">
      <c r="A267" s="33">
        <v>1276</v>
      </c>
      <c r="B267" s="33" t="s">
        <v>176</v>
      </c>
      <c r="C267" s="33">
        <v>59</v>
      </c>
      <c r="D267" s="33">
        <v>108</v>
      </c>
      <c r="E267" s="33">
        <v>590</v>
      </c>
      <c r="F267" s="33">
        <v>54</v>
      </c>
      <c r="G267" s="33">
        <v>482</v>
      </c>
      <c r="H267" s="33">
        <v>54</v>
      </c>
      <c r="I267" s="33">
        <v>0</v>
      </c>
      <c r="J267" s="33">
        <v>0</v>
      </c>
    </row>
    <row r="268" spans="1:10" s="33" customFormat="1" x14ac:dyDescent="0.25">
      <c r="C268" s="26">
        <f>SUM(C249:C267)</f>
        <v>1553</v>
      </c>
      <c r="D268" s="26">
        <f t="shared" ref="D268:J268" si="5">SUM(D249:D267)</f>
        <v>2790</v>
      </c>
      <c r="E268" s="26">
        <f t="shared" si="5"/>
        <v>10993</v>
      </c>
      <c r="F268" s="26">
        <f t="shared" si="5"/>
        <v>1922</v>
      </c>
      <c r="G268" s="26">
        <f t="shared" si="5"/>
        <v>8203</v>
      </c>
      <c r="H268" s="26">
        <f t="shared" si="5"/>
        <v>868</v>
      </c>
      <c r="I268" s="26">
        <f t="shared" si="5"/>
        <v>479</v>
      </c>
      <c r="J268" s="26">
        <f t="shared" si="5"/>
        <v>16</v>
      </c>
    </row>
    <row r="269" spans="1:10" s="33" customFormat="1" x14ac:dyDescent="0.25"/>
    <row r="270" spans="1:10" x14ac:dyDescent="0.25">
      <c r="A270" s="33">
        <v>1277</v>
      </c>
      <c r="B270" s="33" t="s">
        <v>177</v>
      </c>
      <c r="C270" s="33">
        <v>178</v>
      </c>
      <c r="D270" s="33">
        <v>248</v>
      </c>
      <c r="E270" s="33">
        <v>1291</v>
      </c>
      <c r="F270" s="33">
        <v>89</v>
      </c>
      <c r="G270" s="33">
        <v>1043</v>
      </c>
      <c r="H270" s="33">
        <v>159</v>
      </c>
      <c r="I270" s="33">
        <v>43</v>
      </c>
      <c r="J270" s="33">
        <v>0</v>
      </c>
    </row>
    <row r="271" spans="1:10" x14ac:dyDescent="0.25">
      <c r="A271" s="33">
        <v>1277</v>
      </c>
      <c r="B271" s="33" t="s">
        <v>178</v>
      </c>
      <c r="C271" s="33">
        <v>6</v>
      </c>
      <c r="D271" s="33">
        <v>6</v>
      </c>
      <c r="E271" s="33">
        <v>6</v>
      </c>
      <c r="F271" s="33">
        <v>4</v>
      </c>
      <c r="G271" s="33">
        <v>0</v>
      </c>
      <c r="H271" s="33">
        <v>2</v>
      </c>
      <c r="I271" s="33">
        <v>250</v>
      </c>
      <c r="J271" s="33">
        <v>50</v>
      </c>
    </row>
    <row r="272" spans="1:10" x14ac:dyDescent="0.25">
      <c r="A272" s="33">
        <v>1277</v>
      </c>
      <c r="B272" s="33" t="s">
        <v>179</v>
      </c>
      <c r="C272" s="33">
        <v>48</v>
      </c>
      <c r="D272" s="33">
        <v>82</v>
      </c>
      <c r="E272" s="33">
        <v>879</v>
      </c>
      <c r="F272" s="33">
        <v>57</v>
      </c>
      <c r="G272" s="33">
        <v>797</v>
      </c>
      <c r="H272" s="33">
        <v>25</v>
      </c>
      <c r="I272" s="33">
        <v>0</v>
      </c>
      <c r="J272" s="33">
        <v>0</v>
      </c>
    </row>
    <row r="273" spans="1:10" x14ac:dyDescent="0.25">
      <c r="A273" s="33">
        <v>1277</v>
      </c>
      <c r="B273" s="33" t="s">
        <v>294</v>
      </c>
      <c r="C273" s="33">
        <v>78</v>
      </c>
      <c r="D273" s="33">
        <v>129</v>
      </c>
      <c r="E273" s="33">
        <v>606</v>
      </c>
      <c r="F273" s="33">
        <v>89</v>
      </c>
      <c r="G273" s="33">
        <v>477</v>
      </c>
      <c r="H273" s="33">
        <v>40</v>
      </c>
      <c r="I273" s="33">
        <v>34</v>
      </c>
      <c r="J273" s="33">
        <v>0</v>
      </c>
    </row>
    <row r="274" spans="1:10" x14ac:dyDescent="0.25">
      <c r="A274" s="33">
        <v>1277</v>
      </c>
      <c r="B274" s="33" t="s">
        <v>219</v>
      </c>
      <c r="C274" s="33">
        <v>11</v>
      </c>
      <c r="D274" s="33">
        <v>32</v>
      </c>
      <c r="E274" s="33">
        <v>1756</v>
      </c>
      <c r="F274" s="33">
        <v>18</v>
      </c>
      <c r="G274" s="33">
        <v>1724</v>
      </c>
      <c r="H274" s="33">
        <v>14</v>
      </c>
      <c r="I274" s="33">
        <v>0</v>
      </c>
      <c r="J274" s="33">
        <v>0</v>
      </c>
    </row>
    <row r="275" spans="1:10" x14ac:dyDescent="0.25">
      <c r="A275" s="33">
        <v>1277</v>
      </c>
      <c r="B275" s="33" t="s">
        <v>170</v>
      </c>
      <c r="C275" s="33">
        <v>67</v>
      </c>
      <c r="D275" s="33">
        <v>148</v>
      </c>
      <c r="E275" s="33">
        <v>1180</v>
      </c>
      <c r="F275" s="33">
        <v>143</v>
      </c>
      <c r="G275" s="33">
        <v>1032</v>
      </c>
      <c r="H275" s="33">
        <v>5</v>
      </c>
      <c r="I275" s="33">
        <v>0</v>
      </c>
      <c r="J275" s="33">
        <v>0</v>
      </c>
    </row>
    <row r="276" spans="1:10" x14ac:dyDescent="0.25">
      <c r="A276" s="33">
        <v>1277</v>
      </c>
      <c r="B276" s="33" t="s">
        <v>180</v>
      </c>
      <c r="C276" s="33">
        <v>2</v>
      </c>
      <c r="D276" s="33">
        <v>5</v>
      </c>
      <c r="E276" s="33">
        <v>43</v>
      </c>
      <c r="F276" s="33">
        <v>2</v>
      </c>
      <c r="G276" s="33">
        <v>38</v>
      </c>
      <c r="H276" s="33">
        <v>3</v>
      </c>
      <c r="I276" s="33">
        <v>0</v>
      </c>
      <c r="J276" s="33">
        <v>0</v>
      </c>
    </row>
    <row r="277" spans="1:10" x14ac:dyDescent="0.25">
      <c r="A277" s="33">
        <v>1277</v>
      </c>
      <c r="B277" s="33" t="s">
        <v>226</v>
      </c>
      <c r="C277" s="33">
        <v>0</v>
      </c>
      <c r="D277" s="33">
        <v>0</v>
      </c>
      <c r="E277" s="33">
        <v>0</v>
      </c>
      <c r="F277" s="33">
        <v>0</v>
      </c>
      <c r="G277" s="33">
        <v>0</v>
      </c>
      <c r="H277" s="33">
        <v>0</v>
      </c>
      <c r="I277" s="33">
        <v>2</v>
      </c>
      <c r="J277" s="33">
        <v>0</v>
      </c>
    </row>
    <row r="278" spans="1:10" x14ac:dyDescent="0.25">
      <c r="A278" s="33">
        <v>1277</v>
      </c>
      <c r="B278" s="33" t="s">
        <v>181</v>
      </c>
      <c r="C278" s="33">
        <v>153</v>
      </c>
      <c r="D278" s="33">
        <v>216</v>
      </c>
      <c r="E278" s="33">
        <v>1315</v>
      </c>
      <c r="F278" s="33">
        <v>99</v>
      </c>
      <c r="G278" s="33">
        <v>1099</v>
      </c>
      <c r="H278" s="33">
        <v>117</v>
      </c>
      <c r="I278" s="33">
        <v>21</v>
      </c>
      <c r="J278" s="33">
        <v>0</v>
      </c>
    </row>
    <row r="279" spans="1:10" x14ac:dyDescent="0.25">
      <c r="A279" s="33">
        <v>1277</v>
      </c>
      <c r="B279" s="33" t="s">
        <v>172</v>
      </c>
      <c r="C279" s="33">
        <v>10</v>
      </c>
      <c r="D279" s="33">
        <v>12</v>
      </c>
      <c r="E279" s="33">
        <v>116</v>
      </c>
      <c r="F279" s="33">
        <v>12</v>
      </c>
      <c r="G279" s="33">
        <v>104</v>
      </c>
      <c r="H279" s="33">
        <v>0</v>
      </c>
      <c r="I279" s="33">
        <v>0</v>
      </c>
      <c r="J279" s="33">
        <v>0</v>
      </c>
    </row>
    <row r="280" spans="1:10" x14ac:dyDescent="0.25">
      <c r="A280" s="33">
        <v>1277</v>
      </c>
      <c r="B280" s="33" t="s">
        <v>295</v>
      </c>
      <c r="C280" s="33">
        <v>0</v>
      </c>
      <c r="D280" s="33">
        <v>6</v>
      </c>
      <c r="E280" s="33">
        <v>42</v>
      </c>
      <c r="F280" s="33">
        <v>2</v>
      </c>
      <c r="G280" s="33">
        <v>36</v>
      </c>
      <c r="H280" s="33">
        <v>4</v>
      </c>
      <c r="I280" s="33">
        <v>0</v>
      </c>
      <c r="J280" s="33">
        <v>0</v>
      </c>
    </row>
    <row r="281" spans="1:10" x14ac:dyDescent="0.25">
      <c r="A281" s="33">
        <v>1277</v>
      </c>
      <c r="B281" s="33" t="s">
        <v>305</v>
      </c>
      <c r="C281" s="33">
        <v>0</v>
      </c>
      <c r="D281" s="33">
        <v>0</v>
      </c>
      <c r="E281" s="33">
        <v>1</v>
      </c>
      <c r="F281" s="33">
        <v>0</v>
      </c>
      <c r="G281" s="33">
        <v>1</v>
      </c>
      <c r="H281" s="33">
        <v>0</v>
      </c>
      <c r="I281" s="33">
        <v>0</v>
      </c>
      <c r="J281" s="33">
        <v>0</v>
      </c>
    </row>
    <row r="282" spans="1:10" x14ac:dyDescent="0.25">
      <c r="A282" s="33">
        <v>1277</v>
      </c>
      <c r="B282" s="33" t="s">
        <v>173</v>
      </c>
      <c r="C282" s="33">
        <v>6</v>
      </c>
      <c r="D282" s="33">
        <v>14</v>
      </c>
      <c r="E282" s="33">
        <v>103</v>
      </c>
      <c r="F282" s="33">
        <v>7</v>
      </c>
      <c r="G282" s="33">
        <v>89</v>
      </c>
      <c r="H282" s="33">
        <v>7</v>
      </c>
      <c r="I282" s="33">
        <v>0</v>
      </c>
      <c r="J282" s="33">
        <v>0</v>
      </c>
    </row>
    <row r="283" spans="1:10" x14ac:dyDescent="0.25">
      <c r="A283" s="33">
        <v>1277</v>
      </c>
      <c r="B283" s="33" t="s">
        <v>182</v>
      </c>
      <c r="C283" s="33">
        <v>70</v>
      </c>
      <c r="D283" s="33">
        <v>148</v>
      </c>
      <c r="E283" s="33">
        <v>293</v>
      </c>
      <c r="F283" s="33">
        <v>114</v>
      </c>
      <c r="G283" s="33">
        <v>145</v>
      </c>
      <c r="H283" s="33">
        <v>34</v>
      </c>
      <c r="I283" s="33">
        <v>5</v>
      </c>
      <c r="J283" s="33">
        <v>0</v>
      </c>
    </row>
    <row r="284" spans="1:10" x14ac:dyDescent="0.25">
      <c r="A284" s="33">
        <v>1277</v>
      </c>
      <c r="B284" s="33" t="s">
        <v>183</v>
      </c>
      <c r="C284" s="33">
        <v>16</v>
      </c>
      <c r="D284" s="33">
        <v>20</v>
      </c>
      <c r="E284" s="33">
        <v>224</v>
      </c>
      <c r="F284" s="33">
        <v>20</v>
      </c>
      <c r="G284" s="33">
        <v>204</v>
      </c>
      <c r="H284" s="33">
        <v>0</v>
      </c>
      <c r="I284" s="33">
        <v>0</v>
      </c>
      <c r="J284" s="33">
        <v>0</v>
      </c>
    </row>
    <row r="285" spans="1:10" x14ac:dyDescent="0.25">
      <c r="A285" s="33">
        <v>1277</v>
      </c>
      <c r="B285" s="33" t="s">
        <v>296</v>
      </c>
      <c r="C285" s="33">
        <v>3</v>
      </c>
      <c r="D285" s="33">
        <v>8</v>
      </c>
      <c r="E285" s="33">
        <v>90</v>
      </c>
      <c r="F285" s="33">
        <v>6</v>
      </c>
      <c r="G285" s="33">
        <v>82</v>
      </c>
      <c r="H285" s="33">
        <v>2</v>
      </c>
      <c r="I285" s="33">
        <v>10</v>
      </c>
      <c r="J285" s="33">
        <v>0</v>
      </c>
    </row>
    <row r="286" spans="1:10" x14ac:dyDescent="0.25">
      <c r="A286" s="33">
        <v>1277</v>
      </c>
      <c r="B286" s="33" t="s">
        <v>224</v>
      </c>
      <c r="C286" s="33">
        <v>9</v>
      </c>
      <c r="D286" s="33">
        <v>34</v>
      </c>
      <c r="E286" s="33">
        <v>826</v>
      </c>
      <c r="F286" s="33">
        <v>33</v>
      </c>
      <c r="G286" s="33">
        <v>792</v>
      </c>
      <c r="H286" s="33">
        <v>1</v>
      </c>
      <c r="I286" s="33">
        <v>6</v>
      </c>
      <c r="J286" s="33">
        <v>0</v>
      </c>
    </row>
    <row r="287" spans="1:10" x14ac:dyDescent="0.25">
      <c r="A287" s="33">
        <v>1277</v>
      </c>
      <c r="B287" s="33" t="s">
        <v>306</v>
      </c>
      <c r="C287" s="33">
        <v>1</v>
      </c>
      <c r="D287" s="33">
        <v>1</v>
      </c>
      <c r="E287" s="33">
        <v>1</v>
      </c>
      <c r="F287" s="33">
        <v>1</v>
      </c>
      <c r="G287" s="33">
        <v>0</v>
      </c>
      <c r="H287" s="33">
        <v>0</v>
      </c>
      <c r="I287" s="33">
        <v>0</v>
      </c>
      <c r="J287" s="33">
        <v>0</v>
      </c>
    </row>
    <row r="288" spans="1:10" x14ac:dyDescent="0.25">
      <c r="A288" s="33">
        <v>1277</v>
      </c>
      <c r="B288" s="33" t="s">
        <v>111</v>
      </c>
      <c r="C288" s="33">
        <v>0</v>
      </c>
      <c r="D288" s="33">
        <v>0</v>
      </c>
      <c r="E288" s="33">
        <v>3</v>
      </c>
      <c r="F288" s="33">
        <v>0</v>
      </c>
      <c r="G288" s="33">
        <v>3</v>
      </c>
      <c r="H288" s="33">
        <v>0</v>
      </c>
      <c r="I288" s="33">
        <v>0</v>
      </c>
      <c r="J288" s="33">
        <v>0</v>
      </c>
    </row>
    <row r="289" spans="1:10" x14ac:dyDescent="0.25">
      <c r="A289" s="33">
        <v>1277</v>
      </c>
      <c r="B289" s="33" t="s">
        <v>262</v>
      </c>
      <c r="C289" s="33">
        <v>20</v>
      </c>
      <c r="D289" s="33">
        <v>23</v>
      </c>
      <c r="E289" s="33">
        <v>68</v>
      </c>
      <c r="F289" s="33">
        <v>12</v>
      </c>
      <c r="G289" s="33">
        <v>45</v>
      </c>
      <c r="H289" s="33">
        <v>11</v>
      </c>
      <c r="I289" s="33">
        <v>0</v>
      </c>
      <c r="J289" s="33">
        <v>0</v>
      </c>
    </row>
    <row r="290" spans="1:10" x14ac:dyDescent="0.25">
      <c r="A290" s="33">
        <v>1277</v>
      </c>
      <c r="B290" s="33" t="s">
        <v>184</v>
      </c>
      <c r="C290" s="33">
        <v>377</v>
      </c>
      <c r="D290" s="33">
        <v>854</v>
      </c>
      <c r="E290" s="33">
        <v>1942</v>
      </c>
      <c r="F290" s="33">
        <v>532</v>
      </c>
      <c r="G290" s="33">
        <v>1088</v>
      </c>
      <c r="H290" s="33">
        <v>322</v>
      </c>
      <c r="I290" s="33">
        <v>13</v>
      </c>
      <c r="J290" s="33">
        <v>0</v>
      </c>
    </row>
    <row r="291" spans="1:10" x14ac:dyDescent="0.25">
      <c r="A291" s="33">
        <v>1277</v>
      </c>
      <c r="B291" s="33" t="s">
        <v>220</v>
      </c>
      <c r="C291" s="33">
        <v>144</v>
      </c>
      <c r="D291" s="33">
        <v>243</v>
      </c>
      <c r="E291" s="33">
        <v>1644</v>
      </c>
      <c r="F291" s="33">
        <v>148</v>
      </c>
      <c r="G291" s="33">
        <v>1401</v>
      </c>
      <c r="H291" s="33">
        <v>95</v>
      </c>
      <c r="I291" s="33">
        <v>14</v>
      </c>
      <c r="J291" s="33">
        <v>0</v>
      </c>
    </row>
    <row r="292" spans="1:10" x14ac:dyDescent="0.25">
      <c r="A292" s="33">
        <v>1277</v>
      </c>
      <c r="B292" s="33" t="s">
        <v>298</v>
      </c>
      <c r="C292" s="33">
        <v>18</v>
      </c>
      <c r="D292" s="33">
        <v>23</v>
      </c>
      <c r="E292" s="33">
        <v>23</v>
      </c>
      <c r="F292" s="33">
        <v>23</v>
      </c>
      <c r="G292" s="33">
        <v>0</v>
      </c>
      <c r="H292" s="33">
        <v>0</v>
      </c>
      <c r="I292" s="33">
        <v>0</v>
      </c>
      <c r="J292" s="33">
        <v>0</v>
      </c>
    </row>
    <row r="293" spans="1:10" x14ac:dyDescent="0.25">
      <c r="A293" s="33">
        <v>1277</v>
      </c>
      <c r="B293" s="33" t="s">
        <v>307</v>
      </c>
      <c r="C293" s="33">
        <v>1</v>
      </c>
      <c r="D293" s="33">
        <v>1</v>
      </c>
      <c r="E293" s="33">
        <v>1</v>
      </c>
      <c r="F293" s="33">
        <v>1</v>
      </c>
      <c r="G293" s="33">
        <v>0</v>
      </c>
      <c r="H293" s="33">
        <v>0</v>
      </c>
      <c r="I293" s="33">
        <v>0</v>
      </c>
      <c r="J293" s="33">
        <v>0</v>
      </c>
    </row>
    <row r="294" spans="1:10" x14ac:dyDescent="0.25">
      <c r="A294" s="33">
        <v>1277</v>
      </c>
      <c r="B294" s="33" t="s">
        <v>153</v>
      </c>
      <c r="C294" s="33">
        <v>0</v>
      </c>
      <c r="D294" s="33">
        <v>0</v>
      </c>
      <c r="E294" s="33">
        <v>4</v>
      </c>
      <c r="F294" s="33">
        <v>0</v>
      </c>
      <c r="G294" s="33">
        <v>4</v>
      </c>
      <c r="H294" s="33">
        <v>0</v>
      </c>
      <c r="I294" s="33">
        <v>0</v>
      </c>
      <c r="J294" s="33">
        <v>0</v>
      </c>
    </row>
    <row r="295" spans="1:10" x14ac:dyDescent="0.25">
      <c r="A295" s="33">
        <v>1277</v>
      </c>
      <c r="B295" s="33" t="s">
        <v>185</v>
      </c>
      <c r="C295" s="33">
        <v>191</v>
      </c>
      <c r="D295" s="33">
        <v>269</v>
      </c>
      <c r="E295" s="33">
        <v>3666</v>
      </c>
      <c r="F295" s="33">
        <v>231</v>
      </c>
      <c r="G295" s="33">
        <v>3397</v>
      </c>
      <c r="H295" s="33">
        <v>38</v>
      </c>
      <c r="I295" s="33">
        <v>1</v>
      </c>
      <c r="J295" s="33">
        <v>0</v>
      </c>
    </row>
    <row r="296" spans="1:10" x14ac:dyDescent="0.25">
      <c r="A296" s="33">
        <v>1277</v>
      </c>
      <c r="B296" s="33" t="s">
        <v>186</v>
      </c>
      <c r="C296" s="33">
        <v>0</v>
      </c>
      <c r="D296" s="33">
        <v>6</v>
      </c>
      <c r="E296" s="33">
        <v>38</v>
      </c>
      <c r="F296" s="33">
        <v>2</v>
      </c>
      <c r="G296" s="33">
        <v>32</v>
      </c>
      <c r="H296" s="33">
        <v>4</v>
      </c>
      <c r="I296" s="33">
        <v>0</v>
      </c>
      <c r="J296" s="33">
        <v>0</v>
      </c>
    </row>
    <row r="297" spans="1:10" x14ac:dyDescent="0.25">
      <c r="A297" s="33">
        <v>1277</v>
      </c>
      <c r="B297" s="33" t="s">
        <v>187</v>
      </c>
      <c r="C297" s="33">
        <v>3</v>
      </c>
      <c r="D297" s="33">
        <v>7</v>
      </c>
      <c r="E297" s="33">
        <v>44</v>
      </c>
      <c r="F297" s="33">
        <v>2</v>
      </c>
      <c r="G297" s="33">
        <v>37</v>
      </c>
      <c r="H297" s="33">
        <v>5</v>
      </c>
      <c r="I297" s="33">
        <v>0</v>
      </c>
      <c r="J297" s="33">
        <v>0</v>
      </c>
    </row>
    <row r="298" spans="1:10" s="33" customFormat="1" x14ac:dyDescent="0.25">
      <c r="C298" s="26">
        <f>SUM(C270:C297)</f>
        <v>1412</v>
      </c>
      <c r="D298" s="26">
        <f t="shared" ref="D298:J298" si="6">SUM(D270:D297)</f>
        <v>2535</v>
      </c>
      <c r="E298" s="26">
        <f t="shared" si="6"/>
        <v>16205</v>
      </c>
      <c r="F298" s="26">
        <f t="shared" si="6"/>
        <v>1647</v>
      </c>
      <c r="G298" s="26">
        <f t="shared" si="6"/>
        <v>13670</v>
      </c>
      <c r="H298" s="26">
        <f t="shared" si="6"/>
        <v>888</v>
      </c>
      <c r="I298" s="26">
        <f t="shared" si="6"/>
        <v>399</v>
      </c>
      <c r="J298" s="26">
        <f t="shared" si="6"/>
        <v>50</v>
      </c>
    </row>
    <row r="299" spans="1:10" s="33" customFormat="1" x14ac:dyDescent="0.25"/>
    <row r="300" spans="1:10" x14ac:dyDescent="0.25">
      <c r="A300" s="33">
        <v>1279</v>
      </c>
      <c r="B300" s="33" t="s">
        <v>188</v>
      </c>
      <c r="C300" s="33">
        <v>2</v>
      </c>
      <c r="D300" s="33">
        <v>7</v>
      </c>
      <c r="E300" s="33">
        <v>47</v>
      </c>
      <c r="F300" s="33">
        <v>2</v>
      </c>
      <c r="G300" s="33">
        <v>40</v>
      </c>
      <c r="H300" s="33">
        <v>5</v>
      </c>
      <c r="I300" s="33">
        <v>7</v>
      </c>
      <c r="J300" s="33">
        <v>0</v>
      </c>
    </row>
    <row r="301" spans="1:10" x14ac:dyDescent="0.25">
      <c r="A301" s="33">
        <v>1279</v>
      </c>
      <c r="B301" s="33" t="s">
        <v>274</v>
      </c>
      <c r="C301" s="33">
        <v>44</v>
      </c>
      <c r="D301" s="33">
        <v>93</v>
      </c>
      <c r="E301" s="33">
        <v>342</v>
      </c>
      <c r="F301" s="33">
        <v>45</v>
      </c>
      <c r="G301" s="33">
        <v>249</v>
      </c>
      <c r="H301" s="33">
        <v>48</v>
      </c>
      <c r="I301" s="33">
        <v>45</v>
      </c>
      <c r="J301" s="33">
        <v>0</v>
      </c>
    </row>
    <row r="302" spans="1:10" x14ac:dyDescent="0.25">
      <c r="A302" s="33">
        <v>1279</v>
      </c>
      <c r="B302" s="33" t="s">
        <v>189</v>
      </c>
      <c r="C302" s="33">
        <v>65</v>
      </c>
      <c r="D302" s="33">
        <v>92</v>
      </c>
      <c r="E302" s="33">
        <v>1902</v>
      </c>
      <c r="F302" s="33">
        <v>81</v>
      </c>
      <c r="G302" s="33">
        <v>1810</v>
      </c>
      <c r="H302" s="33">
        <v>11</v>
      </c>
      <c r="I302" s="33">
        <v>0</v>
      </c>
      <c r="J302" s="33">
        <v>0</v>
      </c>
    </row>
    <row r="303" spans="1:10" x14ac:dyDescent="0.25">
      <c r="A303" s="33">
        <v>1279</v>
      </c>
      <c r="B303" s="33" t="s">
        <v>226</v>
      </c>
      <c r="C303" s="33">
        <v>0</v>
      </c>
      <c r="D303" s="33">
        <v>0</v>
      </c>
      <c r="E303" s="33">
        <v>0</v>
      </c>
      <c r="F303" s="33">
        <v>0</v>
      </c>
      <c r="G303" s="33">
        <v>0</v>
      </c>
      <c r="H303" s="33">
        <v>0</v>
      </c>
      <c r="I303" s="33">
        <v>2</v>
      </c>
      <c r="J303" s="33">
        <v>0</v>
      </c>
    </row>
    <row r="304" spans="1:10" x14ac:dyDescent="0.25">
      <c r="A304" s="33">
        <v>1279</v>
      </c>
      <c r="B304" s="33" t="s">
        <v>92</v>
      </c>
      <c r="C304" s="33">
        <v>0</v>
      </c>
      <c r="D304" s="33">
        <v>0</v>
      </c>
      <c r="E304" s="33">
        <v>15</v>
      </c>
      <c r="F304" s="33">
        <v>0</v>
      </c>
      <c r="G304" s="33">
        <v>15</v>
      </c>
      <c r="H304" s="33">
        <v>0</v>
      </c>
      <c r="I304" s="33">
        <v>240</v>
      </c>
      <c r="J304" s="33">
        <v>26</v>
      </c>
    </row>
    <row r="305" spans="1:10" x14ac:dyDescent="0.25">
      <c r="A305" s="33">
        <v>1279</v>
      </c>
      <c r="B305" s="33" t="s">
        <v>190</v>
      </c>
      <c r="C305" s="33">
        <v>39</v>
      </c>
      <c r="D305" s="33">
        <v>104</v>
      </c>
      <c r="E305" s="33">
        <v>2517</v>
      </c>
      <c r="F305" s="33">
        <v>39</v>
      </c>
      <c r="G305" s="33">
        <v>2413</v>
      </c>
      <c r="H305" s="33">
        <v>65</v>
      </c>
      <c r="I305" s="33">
        <v>0</v>
      </c>
      <c r="J305" s="33">
        <v>0</v>
      </c>
    </row>
    <row r="306" spans="1:10" x14ac:dyDescent="0.25">
      <c r="A306" s="33">
        <v>1279</v>
      </c>
      <c r="B306" s="33" t="s">
        <v>94</v>
      </c>
      <c r="C306" s="33">
        <v>0</v>
      </c>
      <c r="D306" s="33">
        <v>12</v>
      </c>
      <c r="E306" s="33">
        <v>46</v>
      </c>
      <c r="F306" s="33">
        <v>11</v>
      </c>
      <c r="G306" s="33">
        <v>34</v>
      </c>
      <c r="H306" s="33">
        <v>1</v>
      </c>
      <c r="I306" s="33">
        <v>0</v>
      </c>
      <c r="J306" s="33">
        <v>0</v>
      </c>
    </row>
    <row r="307" spans="1:10" x14ac:dyDescent="0.25">
      <c r="A307" s="33">
        <v>1279</v>
      </c>
      <c r="B307" s="33" t="s">
        <v>147</v>
      </c>
      <c r="C307" s="33">
        <v>34</v>
      </c>
      <c r="D307" s="33">
        <v>149</v>
      </c>
      <c r="E307" s="33">
        <v>1481</v>
      </c>
      <c r="F307" s="33">
        <v>127</v>
      </c>
      <c r="G307" s="33">
        <v>1332</v>
      </c>
      <c r="H307" s="33">
        <v>22</v>
      </c>
      <c r="I307" s="33">
        <v>0</v>
      </c>
      <c r="J307" s="33">
        <v>0</v>
      </c>
    </row>
    <row r="308" spans="1:10" x14ac:dyDescent="0.25">
      <c r="A308" s="33">
        <v>1279</v>
      </c>
      <c r="B308" s="33" t="s">
        <v>252</v>
      </c>
      <c r="C308" s="33">
        <v>0</v>
      </c>
      <c r="D308" s="33">
        <v>0</v>
      </c>
      <c r="E308" s="33">
        <v>84</v>
      </c>
      <c r="F308" s="33">
        <v>0</v>
      </c>
      <c r="G308" s="33">
        <v>84</v>
      </c>
      <c r="H308" s="33">
        <v>0</v>
      </c>
      <c r="I308" s="33">
        <v>0</v>
      </c>
      <c r="J308" s="33">
        <v>0</v>
      </c>
    </row>
    <row r="309" spans="1:10" x14ac:dyDescent="0.25">
      <c r="A309" s="33">
        <v>1279</v>
      </c>
      <c r="B309" s="33" t="s">
        <v>173</v>
      </c>
      <c r="C309" s="33">
        <v>7</v>
      </c>
      <c r="D309" s="33">
        <v>12</v>
      </c>
      <c r="E309" s="33">
        <v>144</v>
      </c>
      <c r="F309" s="33">
        <v>6</v>
      </c>
      <c r="G309" s="33">
        <v>132</v>
      </c>
      <c r="H309" s="33">
        <v>6</v>
      </c>
      <c r="I309" s="33">
        <v>0</v>
      </c>
      <c r="J309" s="33">
        <v>0</v>
      </c>
    </row>
    <row r="310" spans="1:10" x14ac:dyDescent="0.25">
      <c r="A310" s="33">
        <v>1279</v>
      </c>
      <c r="B310" s="33" t="s">
        <v>297</v>
      </c>
      <c r="C310" s="33">
        <v>0</v>
      </c>
      <c r="D310" s="33">
        <v>12</v>
      </c>
      <c r="E310" s="33">
        <v>77</v>
      </c>
      <c r="F310" s="33">
        <v>11</v>
      </c>
      <c r="G310" s="33">
        <v>65</v>
      </c>
      <c r="H310" s="33">
        <v>1</v>
      </c>
      <c r="I310" s="33">
        <v>0</v>
      </c>
      <c r="J310" s="33">
        <v>0</v>
      </c>
    </row>
    <row r="311" spans="1:10" x14ac:dyDescent="0.25">
      <c r="A311" s="33">
        <v>1279</v>
      </c>
      <c r="B311" s="33" t="s">
        <v>275</v>
      </c>
      <c r="C311" s="33">
        <v>0</v>
      </c>
      <c r="D311" s="33">
        <v>6</v>
      </c>
      <c r="E311" s="33">
        <v>26</v>
      </c>
      <c r="F311" s="33">
        <v>6</v>
      </c>
      <c r="G311" s="33">
        <v>20</v>
      </c>
      <c r="H311" s="33">
        <v>0</v>
      </c>
      <c r="I311" s="33">
        <v>0</v>
      </c>
      <c r="J311" s="33">
        <v>0</v>
      </c>
    </row>
    <row r="312" spans="1:10" x14ac:dyDescent="0.25">
      <c r="A312" s="33">
        <v>1279</v>
      </c>
      <c r="B312" s="33" t="s">
        <v>245</v>
      </c>
      <c r="C312" s="33">
        <v>0</v>
      </c>
      <c r="D312" s="33">
        <v>0</v>
      </c>
      <c r="E312" s="33">
        <v>10</v>
      </c>
      <c r="F312" s="33">
        <v>0</v>
      </c>
      <c r="G312" s="33">
        <v>10</v>
      </c>
      <c r="H312" s="33">
        <v>0</v>
      </c>
      <c r="I312" s="33">
        <v>0</v>
      </c>
      <c r="J312" s="33">
        <v>0</v>
      </c>
    </row>
    <row r="313" spans="1:10" x14ac:dyDescent="0.25">
      <c r="A313" s="33">
        <v>1279</v>
      </c>
      <c r="B313" s="33" t="s">
        <v>206</v>
      </c>
      <c r="C313" s="33">
        <v>0</v>
      </c>
      <c r="D313" s="33">
        <v>0</v>
      </c>
      <c r="E313" s="33">
        <v>4</v>
      </c>
      <c r="F313" s="33">
        <v>0</v>
      </c>
      <c r="G313" s="33">
        <v>4</v>
      </c>
      <c r="H313" s="33">
        <v>0</v>
      </c>
      <c r="I313" s="33">
        <v>0</v>
      </c>
      <c r="J313" s="33">
        <v>0</v>
      </c>
    </row>
    <row r="314" spans="1:10" x14ac:dyDescent="0.25">
      <c r="A314" s="33">
        <v>1279</v>
      </c>
      <c r="B314" s="33" t="s">
        <v>191</v>
      </c>
      <c r="C314" s="33">
        <v>124</v>
      </c>
      <c r="D314" s="33">
        <v>201</v>
      </c>
      <c r="E314" s="33">
        <v>861</v>
      </c>
      <c r="F314" s="33">
        <v>71</v>
      </c>
      <c r="G314" s="33">
        <v>660</v>
      </c>
      <c r="H314" s="33">
        <v>130</v>
      </c>
      <c r="I314" s="33">
        <v>24</v>
      </c>
      <c r="J314" s="33">
        <v>0</v>
      </c>
    </row>
    <row r="315" spans="1:10" x14ac:dyDescent="0.25">
      <c r="A315" s="33">
        <v>1279</v>
      </c>
      <c r="B315" s="33" t="s">
        <v>113</v>
      </c>
      <c r="C315" s="33">
        <v>1</v>
      </c>
      <c r="D315" s="33">
        <v>1</v>
      </c>
      <c r="E315" s="33">
        <v>1</v>
      </c>
      <c r="F315" s="33">
        <v>1</v>
      </c>
      <c r="G315" s="33">
        <v>0</v>
      </c>
      <c r="H315" s="33">
        <v>0</v>
      </c>
      <c r="I315" s="33">
        <v>0</v>
      </c>
      <c r="J315" s="33">
        <v>0</v>
      </c>
    </row>
    <row r="316" spans="1:10" x14ac:dyDescent="0.25">
      <c r="A316" s="33">
        <v>1279</v>
      </c>
      <c r="B316" s="33" t="s">
        <v>262</v>
      </c>
      <c r="C316" s="33">
        <v>5</v>
      </c>
      <c r="D316" s="33">
        <v>5</v>
      </c>
      <c r="E316" s="33">
        <v>8</v>
      </c>
      <c r="F316" s="33">
        <v>4</v>
      </c>
      <c r="G316" s="33">
        <v>3</v>
      </c>
      <c r="H316" s="33">
        <v>1</v>
      </c>
      <c r="I316" s="33">
        <v>0</v>
      </c>
      <c r="J316" s="33">
        <v>0</v>
      </c>
    </row>
    <row r="317" spans="1:10" x14ac:dyDescent="0.25">
      <c r="A317" s="33">
        <v>1279</v>
      </c>
      <c r="B317" s="33" t="s">
        <v>152</v>
      </c>
      <c r="C317" s="33">
        <v>0</v>
      </c>
      <c r="D317" s="33">
        <v>1</v>
      </c>
      <c r="E317" s="33">
        <v>5</v>
      </c>
      <c r="F317" s="33">
        <v>1</v>
      </c>
      <c r="G317" s="33">
        <v>4</v>
      </c>
      <c r="H317" s="33">
        <v>0</v>
      </c>
      <c r="I317" s="33">
        <v>0</v>
      </c>
      <c r="J317" s="33">
        <v>0</v>
      </c>
    </row>
    <row r="318" spans="1:10" x14ac:dyDescent="0.25">
      <c r="A318" s="33">
        <v>1279</v>
      </c>
      <c r="B318" s="33" t="s">
        <v>192</v>
      </c>
      <c r="C318" s="33">
        <v>361</v>
      </c>
      <c r="D318" s="33">
        <v>830</v>
      </c>
      <c r="E318" s="33">
        <v>1788</v>
      </c>
      <c r="F318" s="33">
        <v>501</v>
      </c>
      <c r="G318" s="33">
        <v>958</v>
      </c>
      <c r="H318" s="33">
        <v>329</v>
      </c>
      <c r="I318" s="33">
        <v>167</v>
      </c>
      <c r="J318" s="33">
        <v>0</v>
      </c>
    </row>
    <row r="319" spans="1:10" x14ac:dyDescent="0.25">
      <c r="A319" s="33">
        <v>1279</v>
      </c>
      <c r="B319" s="33" t="s">
        <v>193</v>
      </c>
      <c r="C319" s="33">
        <v>203</v>
      </c>
      <c r="D319" s="33">
        <v>486</v>
      </c>
      <c r="E319" s="33">
        <v>1918</v>
      </c>
      <c r="F319" s="33">
        <v>263</v>
      </c>
      <c r="G319" s="33">
        <v>1432</v>
      </c>
      <c r="H319" s="33">
        <v>223</v>
      </c>
      <c r="I319" s="33">
        <v>156</v>
      </c>
      <c r="J319" s="33">
        <v>0</v>
      </c>
    </row>
    <row r="320" spans="1:10" x14ac:dyDescent="0.25">
      <c r="A320" s="33">
        <v>1279</v>
      </c>
      <c r="B320" s="33" t="s">
        <v>153</v>
      </c>
      <c r="C320" s="33">
        <v>0</v>
      </c>
      <c r="D320" s="33">
        <v>0</v>
      </c>
      <c r="E320" s="33">
        <v>35</v>
      </c>
      <c r="F320" s="33">
        <v>0</v>
      </c>
      <c r="G320" s="33">
        <v>35</v>
      </c>
      <c r="H320" s="33">
        <v>0</v>
      </c>
      <c r="I320" s="33">
        <v>0</v>
      </c>
      <c r="J320" s="33">
        <v>0</v>
      </c>
    </row>
    <row r="321" spans="1:10" x14ac:dyDescent="0.25">
      <c r="A321" s="33">
        <v>1279</v>
      </c>
      <c r="B321" s="33" t="s">
        <v>194</v>
      </c>
      <c r="C321" s="33">
        <v>49</v>
      </c>
      <c r="D321" s="33">
        <v>129</v>
      </c>
      <c r="E321" s="33">
        <v>1130</v>
      </c>
      <c r="F321" s="33">
        <v>40</v>
      </c>
      <c r="G321" s="33">
        <v>1001</v>
      </c>
      <c r="H321" s="33">
        <v>89</v>
      </c>
      <c r="I321" s="33">
        <v>14</v>
      </c>
      <c r="J321" s="33">
        <v>0</v>
      </c>
    </row>
    <row r="322" spans="1:10" x14ac:dyDescent="0.25">
      <c r="A322" s="33">
        <v>1279</v>
      </c>
      <c r="B322" s="33" t="s">
        <v>195</v>
      </c>
      <c r="C322" s="33">
        <v>190</v>
      </c>
      <c r="D322" s="33">
        <v>310</v>
      </c>
      <c r="E322" s="33">
        <v>1075</v>
      </c>
      <c r="F322" s="33">
        <v>124</v>
      </c>
      <c r="G322" s="33">
        <v>765</v>
      </c>
      <c r="H322" s="33">
        <v>186</v>
      </c>
      <c r="I322" s="33">
        <v>28</v>
      </c>
      <c r="J322" s="33">
        <v>0</v>
      </c>
    </row>
    <row r="323" spans="1:10" x14ac:dyDescent="0.25">
      <c r="A323" s="33">
        <v>1279</v>
      </c>
      <c r="B323" s="33" t="s">
        <v>159</v>
      </c>
      <c r="C323" s="33">
        <v>0</v>
      </c>
      <c r="D323" s="33">
        <v>108</v>
      </c>
      <c r="E323" s="33">
        <v>224</v>
      </c>
      <c r="F323" s="33">
        <v>108</v>
      </c>
      <c r="G323" s="33">
        <v>116</v>
      </c>
      <c r="H323" s="33">
        <v>0</v>
      </c>
      <c r="I323" s="33">
        <v>0</v>
      </c>
      <c r="J323" s="33">
        <v>0</v>
      </c>
    </row>
    <row r="324" spans="1:10" s="33" customFormat="1" x14ac:dyDescent="0.25">
      <c r="C324" s="26">
        <f>SUM(C300:C323)</f>
        <v>1124</v>
      </c>
      <c r="D324" s="26">
        <f t="shared" ref="D324:J324" si="7">SUM(D300:D323)</f>
        <v>2558</v>
      </c>
      <c r="E324" s="26">
        <f t="shared" si="7"/>
        <v>13740</v>
      </c>
      <c r="F324" s="26">
        <f t="shared" si="7"/>
        <v>1441</v>
      </c>
      <c r="G324" s="26">
        <f t="shared" si="7"/>
        <v>11182</v>
      </c>
      <c r="H324" s="26">
        <f t="shared" si="7"/>
        <v>1117</v>
      </c>
      <c r="I324" s="26">
        <f t="shared" si="7"/>
        <v>683</v>
      </c>
      <c r="J324" s="26">
        <f t="shared" si="7"/>
        <v>26</v>
      </c>
    </row>
    <row r="325" spans="1:10" s="33" customFormat="1" x14ac:dyDescent="0.25"/>
    <row r="326" spans="1:10" x14ac:dyDescent="0.25">
      <c r="A326" s="33">
        <v>33217</v>
      </c>
      <c r="B326" s="33" t="s">
        <v>253</v>
      </c>
      <c r="C326" s="33">
        <v>14</v>
      </c>
      <c r="D326" s="33">
        <v>103</v>
      </c>
      <c r="E326" s="33">
        <v>329</v>
      </c>
      <c r="F326" s="33">
        <v>81</v>
      </c>
      <c r="G326" s="33">
        <v>226</v>
      </c>
      <c r="H326" s="33">
        <v>22</v>
      </c>
      <c r="I326" s="33">
        <v>62</v>
      </c>
      <c r="J326" s="33">
        <v>0</v>
      </c>
    </row>
    <row r="327" spans="1:10" x14ac:dyDescent="0.25">
      <c r="A327" s="33">
        <v>33217</v>
      </c>
      <c r="B327" s="33" t="s">
        <v>196</v>
      </c>
      <c r="C327" s="33">
        <v>38</v>
      </c>
      <c r="D327" s="33">
        <v>517</v>
      </c>
      <c r="E327" s="33">
        <v>2290</v>
      </c>
      <c r="F327" s="33">
        <v>461</v>
      </c>
      <c r="G327" s="33">
        <v>1773</v>
      </c>
      <c r="H327" s="33">
        <v>56</v>
      </c>
      <c r="I327" s="33">
        <v>8</v>
      </c>
      <c r="J327" s="33">
        <v>0</v>
      </c>
    </row>
    <row r="328" spans="1:10" x14ac:dyDescent="0.25">
      <c r="A328" s="33">
        <v>33217</v>
      </c>
      <c r="B328" s="33" t="s">
        <v>276</v>
      </c>
      <c r="C328" s="33">
        <v>21</v>
      </c>
      <c r="D328" s="33">
        <v>71</v>
      </c>
      <c r="E328" s="33">
        <v>221</v>
      </c>
      <c r="F328" s="33">
        <v>38</v>
      </c>
      <c r="G328" s="33">
        <v>150</v>
      </c>
      <c r="H328" s="33">
        <v>33</v>
      </c>
      <c r="I328" s="33">
        <v>139</v>
      </c>
      <c r="J328" s="33">
        <v>0</v>
      </c>
    </row>
    <row r="329" spans="1:10" x14ac:dyDescent="0.25">
      <c r="A329" s="33">
        <v>33217</v>
      </c>
      <c r="B329" s="33" t="s">
        <v>197</v>
      </c>
      <c r="C329" s="33">
        <v>79</v>
      </c>
      <c r="D329" s="33">
        <v>523</v>
      </c>
      <c r="E329" s="33">
        <v>1178</v>
      </c>
      <c r="F329" s="33">
        <v>361</v>
      </c>
      <c r="G329" s="33">
        <v>655</v>
      </c>
      <c r="H329" s="33">
        <v>162</v>
      </c>
      <c r="I329" s="33">
        <v>4</v>
      </c>
      <c r="J329" s="33">
        <v>0</v>
      </c>
    </row>
    <row r="330" spans="1:10" x14ac:dyDescent="0.25">
      <c r="A330" s="33">
        <v>33217</v>
      </c>
      <c r="B330" s="33" t="s">
        <v>277</v>
      </c>
      <c r="C330" s="33">
        <v>58</v>
      </c>
      <c r="D330" s="33">
        <v>80</v>
      </c>
      <c r="E330" s="33">
        <v>358</v>
      </c>
      <c r="F330" s="33">
        <v>39</v>
      </c>
      <c r="G330" s="33">
        <v>278</v>
      </c>
      <c r="H330" s="33">
        <v>41</v>
      </c>
      <c r="I330" s="33">
        <v>136</v>
      </c>
      <c r="J330" s="33">
        <v>0</v>
      </c>
    </row>
    <row r="331" spans="1:10" x14ac:dyDescent="0.25">
      <c r="A331" s="33">
        <v>33217</v>
      </c>
      <c r="B331" s="33" t="s">
        <v>278</v>
      </c>
      <c r="C331" s="33">
        <v>25</v>
      </c>
      <c r="D331" s="33">
        <v>94</v>
      </c>
      <c r="E331" s="33">
        <v>295</v>
      </c>
      <c r="F331" s="33">
        <v>62</v>
      </c>
      <c r="G331" s="33">
        <v>201</v>
      </c>
      <c r="H331" s="33">
        <v>32</v>
      </c>
      <c r="I331" s="33">
        <v>141</v>
      </c>
      <c r="J331" s="33">
        <v>0</v>
      </c>
    </row>
    <row r="332" spans="1:10" x14ac:dyDescent="0.25">
      <c r="A332" s="33">
        <v>33217</v>
      </c>
      <c r="B332" s="33" t="s">
        <v>301</v>
      </c>
      <c r="C332" s="33">
        <v>15</v>
      </c>
      <c r="D332" s="33">
        <v>36</v>
      </c>
      <c r="E332" s="33">
        <v>50</v>
      </c>
      <c r="F332" s="33">
        <v>25</v>
      </c>
      <c r="G332" s="33">
        <v>14</v>
      </c>
      <c r="H332" s="33">
        <v>11</v>
      </c>
      <c r="I332" s="33">
        <v>10</v>
      </c>
      <c r="J332" s="33">
        <v>0</v>
      </c>
    </row>
    <row r="333" spans="1:10" x14ac:dyDescent="0.25">
      <c r="A333" s="33">
        <v>33217</v>
      </c>
      <c r="B333" s="33" t="s">
        <v>225</v>
      </c>
      <c r="C333" s="33">
        <v>35</v>
      </c>
      <c r="D333" s="33">
        <v>199</v>
      </c>
      <c r="E333" s="33">
        <v>612</v>
      </c>
      <c r="F333" s="33">
        <v>177</v>
      </c>
      <c r="G333" s="33">
        <v>413</v>
      </c>
      <c r="H333" s="33">
        <v>22</v>
      </c>
      <c r="I333" s="33">
        <v>0</v>
      </c>
      <c r="J333" s="33">
        <v>0</v>
      </c>
    </row>
    <row r="334" spans="1:10" x14ac:dyDescent="0.25">
      <c r="A334" s="33">
        <v>33217</v>
      </c>
      <c r="B334" s="33" t="s">
        <v>198</v>
      </c>
      <c r="C334" s="33">
        <v>73</v>
      </c>
      <c r="D334" s="33">
        <v>388</v>
      </c>
      <c r="E334" s="33">
        <v>1154</v>
      </c>
      <c r="F334" s="33">
        <v>239</v>
      </c>
      <c r="G334" s="33">
        <v>766</v>
      </c>
      <c r="H334" s="33">
        <v>149</v>
      </c>
      <c r="I334" s="33">
        <v>548</v>
      </c>
      <c r="J334" s="33">
        <v>0</v>
      </c>
    </row>
    <row r="335" spans="1:10" x14ac:dyDescent="0.25">
      <c r="A335" s="33">
        <v>33217</v>
      </c>
      <c r="B335" s="33" t="s">
        <v>199</v>
      </c>
      <c r="C335" s="33">
        <v>332</v>
      </c>
      <c r="D335" s="33">
        <v>417</v>
      </c>
      <c r="E335" s="33">
        <v>1503</v>
      </c>
      <c r="F335" s="33">
        <v>308</v>
      </c>
      <c r="G335" s="33">
        <v>1086</v>
      </c>
      <c r="H335" s="33">
        <v>109</v>
      </c>
      <c r="I335" s="33">
        <v>201</v>
      </c>
      <c r="J335" s="33">
        <v>0</v>
      </c>
    </row>
    <row r="336" spans="1:10" x14ac:dyDescent="0.25">
      <c r="A336" s="33">
        <v>33217</v>
      </c>
      <c r="B336" s="33" t="s">
        <v>200</v>
      </c>
      <c r="C336" s="33">
        <v>186</v>
      </c>
      <c r="D336" s="33">
        <v>206</v>
      </c>
      <c r="E336" s="33">
        <v>945</v>
      </c>
      <c r="F336" s="33">
        <v>179</v>
      </c>
      <c r="G336" s="33">
        <v>739</v>
      </c>
      <c r="H336" s="33">
        <v>27</v>
      </c>
      <c r="I336" s="33">
        <v>504</v>
      </c>
      <c r="J336" s="33">
        <v>0</v>
      </c>
    </row>
    <row r="337" spans="1:10" x14ac:dyDescent="0.25">
      <c r="A337" s="33">
        <v>33217</v>
      </c>
      <c r="B337" s="33" t="s">
        <v>201</v>
      </c>
      <c r="C337" s="33">
        <v>67</v>
      </c>
      <c r="D337" s="33">
        <v>96</v>
      </c>
      <c r="E337" s="33">
        <v>1315</v>
      </c>
      <c r="F337" s="33">
        <v>31</v>
      </c>
      <c r="G337" s="33">
        <v>1219</v>
      </c>
      <c r="H337" s="33">
        <v>65</v>
      </c>
      <c r="I337" s="33">
        <v>307</v>
      </c>
      <c r="J337" s="33">
        <v>0</v>
      </c>
    </row>
    <row r="338" spans="1:10" x14ac:dyDescent="0.25">
      <c r="A338" s="33">
        <v>33217</v>
      </c>
      <c r="B338" s="33" t="s">
        <v>279</v>
      </c>
      <c r="C338" s="33">
        <v>40</v>
      </c>
      <c r="D338" s="33">
        <v>116</v>
      </c>
      <c r="E338" s="33">
        <v>311</v>
      </c>
      <c r="F338" s="33">
        <v>76</v>
      </c>
      <c r="G338" s="33">
        <v>195</v>
      </c>
      <c r="H338" s="33">
        <v>40</v>
      </c>
      <c r="I338" s="33">
        <v>113</v>
      </c>
      <c r="J338" s="33">
        <v>0</v>
      </c>
    </row>
    <row r="339" spans="1:10" x14ac:dyDescent="0.25">
      <c r="A339" s="33">
        <v>33217</v>
      </c>
      <c r="B339" s="33" t="s">
        <v>202</v>
      </c>
      <c r="C339" s="33">
        <v>42</v>
      </c>
      <c r="D339" s="33">
        <v>324</v>
      </c>
      <c r="E339" s="33">
        <v>1343</v>
      </c>
      <c r="F339" s="33">
        <v>215</v>
      </c>
      <c r="G339" s="33">
        <v>1019</v>
      </c>
      <c r="H339" s="33">
        <v>109</v>
      </c>
      <c r="I339" s="33">
        <v>456</v>
      </c>
      <c r="J339" s="33">
        <v>0</v>
      </c>
    </row>
    <row r="340" spans="1:10" x14ac:dyDescent="0.25">
      <c r="A340" s="33">
        <v>33217</v>
      </c>
      <c r="B340" s="33" t="s">
        <v>203</v>
      </c>
      <c r="C340" s="33">
        <v>25</v>
      </c>
      <c r="D340" s="33">
        <v>70</v>
      </c>
      <c r="E340" s="33">
        <v>654</v>
      </c>
      <c r="F340" s="33">
        <v>41</v>
      </c>
      <c r="G340" s="33">
        <v>584</v>
      </c>
      <c r="H340" s="33">
        <v>29</v>
      </c>
      <c r="I340" s="33">
        <v>65</v>
      </c>
      <c r="J340" s="33">
        <v>0</v>
      </c>
    </row>
    <row r="341" spans="1:10" x14ac:dyDescent="0.25">
      <c r="A341" s="33">
        <v>33217</v>
      </c>
      <c r="B341" s="33" t="s">
        <v>204</v>
      </c>
      <c r="C341" s="33">
        <v>80</v>
      </c>
      <c r="D341" s="33">
        <v>124</v>
      </c>
      <c r="E341" s="33">
        <v>1281</v>
      </c>
      <c r="F341" s="33">
        <v>15</v>
      </c>
      <c r="G341" s="33">
        <v>1157</v>
      </c>
      <c r="H341" s="33">
        <v>109</v>
      </c>
      <c r="I341" s="33">
        <v>364</v>
      </c>
      <c r="J341" s="33">
        <v>0</v>
      </c>
    </row>
    <row r="342" spans="1:10" x14ac:dyDescent="0.25">
      <c r="A342" s="33">
        <v>33217</v>
      </c>
      <c r="B342" s="33" t="s">
        <v>254</v>
      </c>
      <c r="C342" s="33">
        <v>27</v>
      </c>
      <c r="D342" s="33">
        <v>108</v>
      </c>
      <c r="E342" s="33">
        <v>378</v>
      </c>
      <c r="F342" s="33">
        <v>78</v>
      </c>
      <c r="G342" s="33">
        <v>270</v>
      </c>
      <c r="H342" s="33">
        <v>30</v>
      </c>
      <c r="I342" s="33">
        <v>51</v>
      </c>
      <c r="J342" s="33">
        <v>0</v>
      </c>
    </row>
    <row r="343" spans="1:10" x14ac:dyDescent="0.25">
      <c r="A343" s="33">
        <v>33217</v>
      </c>
      <c r="B343" s="33" t="s">
        <v>205</v>
      </c>
      <c r="C343" s="33">
        <v>184</v>
      </c>
      <c r="D343" s="33">
        <v>210</v>
      </c>
      <c r="E343" s="33">
        <v>904</v>
      </c>
      <c r="F343" s="33">
        <v>171</v>
      </c>
      <c r="G343" s="33">
        <v>694</v>
      </c>
      <c r="H343" s="33">
        <v>39</v>
      </c>
      <c r="I343" s="33">
        <v>317</v>
      </c>
      <c r="J343" s="33">
        <v>0</v>
      </c>
    </row>
    <row r="344" spans="1:10" x14ac:dyDescent="0.25">
      <c r="A344" s="33">
        <v>33217</v>
      </c>
      <c r="B344" s="33" t="s">
        <v>206</v>
      </c>
      <c r="C344" s="33">
        <v>191</v>
      </c>
      <c r="D344" s="33">
        <v>225</v>
      </c>
      <c r="E344" s="33">
        <v>789</v>
      </c>
      <c r="F344" s="33">
        <v>148</v>
      </c>
      <c r="G344" s="33">
        <v>564</v>
      </c>
      <c r="H344" s="33">
        <v>77</v>
      </c>
      <c r="I344" s="33">
        <v>380</v>
      </c>
      <c r="J344" s="33">
        <v>0</v>
      </c>
    </row>
    <row r="345" spans="1:10" x14ac:dyDescent="0.25">
      <c r="A345" s="33">
        <v>33217</v>
      </c>
      <c r="B345" s="33" t="s">
        <v>207</v>
      </c>
      <c r="C345" s="33">
        <v>101</v>
      </c>
      <c r="D345" s="33">
        <v>131</v>
      </c>
      <c r="E345" s="33">
        <v>1341</v>
      </c>
      <c r="F345" s="33">
        <v>33</v>
      </c>
      <c r="G345" s="33">
        <v>1210</v>
      </c>
      <c r="H345" s="33">
        <v>98</v>
      </c>
      <c r="I345" s="33">
        <v>283</v>
      </c>
      <c r="J345" s="33">
        <v>0</v>
      </c>
    </row>
    <row r="346" spans="1:10" x14ac:dyDescent="0.25">
      <c r="A346" s="33">
        <v>33217</v>
      </c>
      <c r="B346" s="33" t="s">
        <v>208</v>
      </c>
      <c r="C346" s="33">
        <v>63</v>
      </c>
      <c r="D346" s="33">
        <v>84</v>
      </c>
      <c r="E346" s="33">
        <v>1088</v>
      </c>
      <c r="F346" s="33">
        <v>24</v>
      </c>
      <c r="G346" s="33">
        <v>1004</v>
      </c>
      <c r="H346" s="33">
        <v>60</v>
      </c>
      <c r="I346" s="33">
        <v>211</v>
      </c>
      <c r="J346" s="33">
        <v>0</v>
      </c>
    </row>
    <row r="347" spans="1:10" x14ac:dyDescent="0.25">
      <c r="A347" s="33">
        <v>33217</v>
      </c>
      <c r="B347" s="33" t="s">
        <v>255</v>
      </c>
      <c r="C347" s="33">
        <v>60</v>
      </c>
      <c r="D347" s="33">
        <v>92</v>
      </c>
      <c r="E347" s="33">
        <v>458</v>
      </c>
      <c r="F347" s="33">
        <v>54</v>
      </c>
      <c r="G347" s="33">
        <v>366</v>
      </c>
      <c r="H347" s="33">
        <v>38</v>
      </c>
      <c r="I347" s="33">
        <v>26</v>
      </c>
      <c r="J347" s="33">
        <v>0</v>
      </c>
    </row>
    <row r="348" spans="1:10" x14ac:dyDescent="0.25">
      <c r="A348" s="33">
        <v>33217</v>
      </c>
      <c r="B348" s="33" t="s">
        <v>280</v>
      </c>
      <c r="C348" s="33">
        <v>69</v>
      </c>
      <c r="D348" s="33">
        <v>93</v>
      </c>
      <c r="E348" s="33">
        <v>347</v>
      </c>
      <c r="F348" s="33">
        <v>40</v>
      </c>
      <c r="G348" s="33">
        <v>254</v>
      </c>
      <c r="H348" s="33">
        <v>53</v>
      </c>
      <c r="I348" s="33">
        <v>144</v>
      </c>
      <c r="J348" s="33">
        <v>0</v>
      </c>
    </row>
    <row r="349" spans="1:10" x14ac:dyDescent="0.25">
      <c r="A349" s="33">
        <v>33217</v>
      </c>
      <c r="B349" s="33" t="s">
        <v>209</v>
      </c>
      <c r="C349" s="33">
        <v>71</v>
      </c>
      <c r="D349" s="33">
        <v>112</v>
      </c>
      <c r="E349" s="33">
        <v>1096</v>
      </c>
      <c r="F349" s="33">
        <v>32</v>
      </c>
      <c r="G349" s="33">
        <v>984</v>
      </c>
      <c r="H349" s="33">
        <v>80</v>
      </c>
      <c r="I349" s="33">
        <v>586</v>
      </c>
      <c r="J349" s="33">
        <v>0</v>
      </c>
    </row>
    <row r="350" spans="1:10" x14ac:dyDescent="0.25">
      <c r="A350" s="33">
        <v>33217</v>
      </c>
      <c r="B350" s="33" t="s">
        <v>234</v>
      </c>
      <c r="C350" s="33">
        <v>119</v>
      </c>
      <c r="D350" s="33">
        <v>413</v>
      </c>
      <c r="E350" s="33">
        <v>1121</v>
      </c>
      <c r="F350" s="33">
        <v>318</v>
      </c>
      <c r="G350" s="33">
        <v>708</v>
      </c>
      <c r="H350" s="33">
        <v>95</v>
      </c>
      <c r="I350" s="33">
        <v>10</v>
      </c>
      <c r="J350" s="33">
        <v>0</v>
      </c>
    </row>
    <row r="351" spans="1:10" x14ac:dyDescent="0.25">
      <c r="A351" s="33">
        <v>33217</v>
      </c>
      <c r="B351" s="33" t="s">
        <v>210</v>
      </c>
      <c r="C351" s="33">
        <v>151</v>
      </c>
      <c r="D351" s="33">
        <v>175</v>
      </c>
      <c r="E351" s="33">
        <v>1132</v>
      </c>
      <c r="F351" s="33">
        <v>33</v>
      </c>
      <c r="G351" s="33">
        <v>957</v>
      </c>
      <c r="H351" s="33">
        <v>142</v>
      </c>
      <c r="I351" s="33">
        <v>525</v>
      </c>
      <c r="J351" s="33">
        <v>0</v>
      </c>
    </row>
    <row r="352" spans="1:10" x14ac:dyDescent="0.25">
      <c r="A352" s="33">
        <v>33217</v>
      </c>
      <c r="B352" s="33" t="s">
        <v>302</v>
      </c>
      <c r="C352" s="33">
        <v>3</v>
      </c>
      <c r="D352" s="33">
        <v>4</v>
      </c>
      <c r="E352" s="33">
        <v>4</v>
      </c>
      <c r="F352" s="33">
        <v>4</v>
      </c>
      <c r="G352" s="33">
        <v>0</v>
      </c>
      <c r="H352" s="33">
        <v>0</v>
      </c>
      <c r="I352" s="33">
        <v>0</v>
      </c>
      <c r="J352" s="33">
        <v>0</v>
      </c>
    </row>
    <row r="353" spans="1:10" x14ac:dyDescent="0.25">
      <c r="A353" s="33">
        <v>33217</v>
      </c>
      <c r="B353" s="33" t="s">
        <v>211</v>
      </c>
      <c r="C353" s="33">
        <v>83</v>
      </c>
      <c r="D353" s="33">
        <v>108</v>
      </c>
      <c r="E353" s="33">
        <v>1158</v>
      </c>
      <c r="F353" s="33">
        <v>15</v>
      </c>
      <c r="G353" s="33">
        <v>1050</v>
      </c>
      <c r="H353" s="33">
        <v>93</v>
      </c>
      <c r="I353" s="33">
        <v>537</v>
      </c>
      <c r="J353" s="33">
        <v>0</v>
      </c>
    </row>
    <row r="354" spans="1:10" x14ac:dyDescent="0.25">
      <c r="A354" s="33">
        <v>33217</v>
      </c>
      <c r="B354" s="33" t="s">
        <v>212</v>
      </c>
      <c r="C354" s="33">
        <v>29</v>
      </c>
      <c r="D354" s="33">
        <v>282</v>
      </c>
      <c r="E354" s="33">
        <v>1232</v>
      </c>
      <c r="F354" s="33">
        <v>207</v>
      </c>
      <c r="G354" s="33">
        <v>950</v>
      </c>
      <c r="H354" s="33">
        <v>75</v>
      </c>
      <c r="I354" s="33">
        <v>521</v>
      </c>
      <c r="J354" s="33">
        <v>0</v>
      </c>
    </row>
    <row r="355" spans="1:10" x14ac:dyDescent="0.25">
      <c r="C355" s="26">
        <f>SUM(C326:C354)</f>
        <v>2281</v>
      </c>
      <c r="D355" s="26">
        <f t="shared" ref="D355:J355" si="8">SUM(D326:D354)</f>
        <v>5401</v>
      </c>
      <c r="E355" s="26">
        <f t="shared" si="8"/>
        <v>24887</v>
      </c>
      <c r="F355" s="26">
        <f t="shared" si="8"/>
        <v>3505</v>
      </c>
      <c r="G355" s="26">
        <f t="shared" si="8"/>
        <v>19486</v>
      </c>
      <c r="H355" s="26">
        <f t="shared" si="8"/>
        <v>1896</v>
      </c>
      <c r="I355" s="26">
        <f t="shared" si="8"/>
        <v>6649</v>
      </c>
      <c r="J355" s="26">
        <f t="shared" si="8"/>
        <v>0</v>
      </c>
    </row>
  </sheetData>
  <mergeCells count="3">
    <mergeCell ref="A3:H3"/>
    <mergeCell ref="A4:H4"/>
    <mergeCell ref="A5:H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topLeftCell="A172" zoomScale="90" zoomScaleNormal="90" workbookViewId="0">
      <selection activeCell="E200" sqref="E200"/>
    </sheetView>
  </sheetViews>
  <sheetFormatPr baseColWidth="10" defaultRowHeight="15" x14ac:dyDescent="0.25"/>
  <cols>
    <col min="1" max="1" width="11.42578125" style="5"/>
    <col min="2" max="2" width="37" customWidth="1"/>
    <col min="3" max="3" width="16.85546875" customWidth="1"/>
    <col min="4" max="4" width="19.7109375" customWidth="1"/>
    <col min="6" max="6" width="18.85546875" customWidth="1"/>
    <col min="7" max="7" width="24.140625" customWidth="1"/>
    <col min="8" max="8" width="24.7109375" customWidth="1"/>
    <col min="9" max="9" width="5.85546875" customWidth="1"/>
  </cols>
  <sheetData>
    <row r="1" spans="1:10" x14ac:dyDescent="0.25">
      <c r="A1" s="1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1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23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+C106+C119+C135+C147+C162+C179+C192+C209</f>
        <v>1927</v>
      </c>
      <c r="D8" s="22">
        <f t="shared" ref="D8:J8" si="0">+D106+D119+D135+D147+D162+D179+D192+D209</f>
        <v>4010</v>
      </c>
      <c r="E8" s="22">
        <f t="shared" si="0"/>
        <v>16024</v>
      </c>
      <c r="F8" s="22">
        <f t="shared" si="0"/>
        <v>3053</v>
      </c>
      <c r="G8" s="22">
        <f t="shared" si="0"/>
        <v>12014</v>
      </c>
      <c r="H8" s="22">
        <f t="shared" si="0"/>
        <v>957</v>
      </c>
      <c r="I8" s="22">
        <f t="shared" si="0"/>
        <v>489</v>
      </c>
      <c r="J8" s="22">
        <f t="shared" si="0"/>
        <v>79</v>
      </c>
    </row>
    <row r="9" spans="1:10" x14ac:dyDescent="0.25">
      <c r="A9" s="18">
        <v>1259</v>
      </c>
      <c r="B9" s="18" t="s">
        <v>40</v>
      </c>
      <c r="C9" s="18">
        <v>0</v>
      </c>
      <c r="D9" s="18">
        <v>0</v>
      </c>
      <c r="E9" s="18">
        <v>4</v>
      </c>
      <c r="F9" s="18">
        <v>0</v>
      </c>
      <c r="G9" s="18">
        <v>4</v>
      </c>
      <c r="H9" s="18">
        <v>0</v>
      </c>
      <c r="I9" s="18">
        <v>0</v>
      </c>
      <c r="J9" s="18">
        <v>0</v>
      </c>
    </row>
    <row r="10" spans="1:10" x14ac:dyDescent="0.25">
      <c r="A10" s="18">
        <v>1259</v>
      </c>
      <c r="B10" s="18" t="s">
        <v>41</v>
      </c>
      <c r="C10" s="18">
        <v>0</v>
      </c>
      <c r="D10" s="18">
        <v>7</v>
      </c>
      <c r="E10" s="18">
        <v>29</v>
      </c>
      <c r="F10" s="18">
        <v>7</v>
      </c>
      <c r="G10" s="18">
        <v>22</v>
      </c>
      <c r="H10" s="18">
        <v>0</v>
      </c>
      <c r="I10" s="18">
        <v>0</v>
      </c>
      <c r="J10" s="18">
        <v>0</v>
      </c>
    </row>
    <row r="11" spans="1:10" x14ac:dyDescent="0.25">
      <c r="A11" s="18">
        <v>1259</v>
      </c>
      <c r="B11" s="18" t="s">
        <v>42</v>
      </c>
      <c r="C11" s="18">
        <v>0</v>
      </c>
      <c r="D11" s="18">
        <v>0</v>
      </c>
      <c r="E11" s="18">
        <v>3</v>
      </c>
      <c r="F11" s="18">
        <v>0</v>
      </c>
      <c r="G11" s="18">
        <v>3</v>
      </c>
      <c r="H11" s="18">
        <v>0</v>
      </c>
      <c r="I11" s="18">
        <v>0</v>
      </c>
      <c r="J11" s="18">
        <v>0</v>
      </c>
    </row>
    <row r="12" spans="1:10" x14ac:dyDescent="0.25">
      <c r="A12" s="18">
        <v>1259</v>
      </c>
      <c r="B12" s="18" t="s">
        <v>43</v>
      </c>
      <c r="C12" s="18">
        <v>0</v>
      </c>
      <c r="D12" s="18">
        <v>3</v>
      </c>
      <c r="E12" s="18">
        <v>169</v>
      </c>
      <c r="F12" s="18">
        <v>3</v>
      </c>
      <c r="G12" s="18">
        <v>166</v>
      </c>
      <c r="H12" s="18">
        <v>0</v>
      </c>
      <c r="I12" s="18">
        <v>0</v>
      </c>
      <c r="J12" s="18">
        <v>0</v>
      </c>
    </row>
    <row r="13" spans="1:10" x14ac:dyDescent="0.25">
      <c r="A13" s="18">
        <v>1259</v>
      </c>
      <c r="B13" s="18" t="s">
        <v>44</v>
      </c>
      <c r="C13" s="18">
        <v>13</v>
      </c>
      <c r="D13" s="18">
        <v>76</v>
      </c>
      <c r="E13" s="18">
        <v>212</v>
      </c>
      <c r="F13" s="18">
        <v>66</v>
      </c>
      <c r="G13" s="18">
        <v>136</v>
      </c>
      <c r="H13" s="18">
        <v>10</v>
      </c>
      <c r="I13" s="18">
        <v>0</v>
      </c>
      <c r="J13" s="18">
        <v>0</v>
      </c>
    </row>
    <row r="14" spans="1:10" x14ac:dyDescent="0.25">
      <c r="A14" s="18">
        <v>1259</v>
      </c>
      <c r="B14" s="18" t="s">
        <v>45</v>
      </c>
      <c r="C14" s="18">
        <v>0</v>
      </c>
      <c r="D14" s="18">
        <v>0</v>
      </c>
      <c r="E14" s="18">
        <v>4</v>
      </c>
      <c r="F14" s="18">
        <v>0</v>
      </c>
      <c r="G14" s="18">
        <v>4</v>
      </c>
      <c r="H14" s="18">
        <v>0</v>
      </c>
      <c r="I14" s="18">
        <v>0</v>
      </c>
      <c r="J14" s="18">
        <v>0</v>
      </c>
    </row>
    <row r="15" spans="1:10" x14ac:dyDescent="0.25">
      <c r="A15" s="18">
        <v>1259</v>
      </c>
      <c r="B15" s="18" t="s">
        <v>46</v>
      </c>
      <c r="C15" s="18">
        <v>0</v>
      </c>
      <c r="D15" s="18">
        <v>0</v>
      </c>
      <c r="E15" s="18">
        <v>4</v>
      </c>
      <c r="F15" s="18">
        <v>0</v>
      </c>
      <c r="G15" s="18">
        <v>4</v>
      </c>
      <c r="H15" s="18">
        <v>0</v>
      </c>
      <c r="I15" s="18">
        <v>0</v>
      </c>
      <c r="J15" s="18">
        <v>0</v>
      </c>
    </row>
    <row r="16" spans="1:10" x14ac:dyDescent="0.25">
      <c r="A16" s="18">
        <v>1259</v>
      </c>
      <c r="B16" s="18" t="s">
        <v>47</v>
      </c>
      <c r="C16" s="18">
        <v>2</v>
      </c>
      <c r="D16" s="18">
        <v>3</v>
      </c>
      <c r="E16" s="18">
        <v>50</v>
      </c>
      <c r="F16" s="18">
        <v>3</v>
      </c>
      <c r="G16" s="18">
        <v>47</v>
      </c>
      <c r="H16" s="18">
        <v>0</v>
      </c>
      <c r="I16" s="18">
        <v>0</v>
      </c>
      <c r="J16" s="18">
        <v>0</v>
      </c>
    </row>
    <row r="17" spans="1:10" x14ac:dyDescent="0.25">
      <c r="A17" s="18">
        <v>1259</v>
      </c>
      <c r="B17" s="18" t="s">
        <v>48</v>
      </c>
      <c r="C17" s="18">
        <v>0</v>
      </c>
      <c r="D17" s="18">
        <v>9</v>
      </c>
      <c r="E17" s="18">
        <v>67</v>
      </c>
      <c r="F17" s="18">
        <v>9</v>
      </c>
      <c r="G17" s="18">
        <v>58</v>
      </c>
      <c r="H17" s="18">
        <v>0</v>
      </c>
      <c r="I17" s="18">
        <v>0</v>
      </c>
      <c r="J17" s="18">
        <v>0</v>
      </c>
    </row>
    <row r="18" spans="1:10" x14ac:dyDescent="0.25">
      <c r="A18" s="18">
        <v>1259</v>
      </c>
      <c r="B18" s="18" t="s">
        <v>49</v>
      </c>
      <c r="C18" s="18">
        <v>14</v>
      </c>
      <c r="D18" s="18">
        <v>23</v>
      </c>
      <c r="E18" s="18">
        <v>85</v>
      </c>
      <c r="F18" s="18">
        <v>11</v>
      </c>
      <c r="G18" s="18">
        <v>62</v>
      </c>
      <c r="H18" s="18">
        <v>12</v>
      </c>
      <c r="I18" s="18">
        <v>0</v>
      </c>
      <c r="J18" s="18">
        <v>0</v>
      </c>
    </row>
    <row r="19" spans="1:10" x14ac:dyDescent="0.25">
      <c r="A19" s="18">
        <v>1259</v>
      </c>
      <c r="B19" s="18" t="s">
        <v>50</v>
      </c>
      <c r="C19" s="18">
        <v>8</v>
      </c>
      <c r="D19" s="18">
        <v>11</v>
      </c>
      <c r="E19" s="18">
        <v>69</v>
      </c>
      <c r="F19" s="18">
        <v>11</v>
      </c>
      <c r="G19" s="18">
        <v>58</v>
      </c>
      <c r="H19" s="18">
        <v>0</v>
      </c>
      <c r="I19" s="18">
        <v>0</v>
      </c>
      <c r="J19" s="18">
        <v>0</v>
      </c>
    </row>
    <row r="20" spans="1:10" x14ac:dyDescent="0.25">
      <c r="A20" s="18">
        <v>1259</v>
      </c>
      <c r="B20" s="18" t="s">
        <v>178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10</v>
      </c>
    </row>
    <row r="21" spans="1:10" x14ac:dyDescent="0.25">
      <c r="A21" s="18">
        <v>1259</v>
      </c>
      <c r="B21" s="18" t="s">
        <v>51</v>
      </c>
      <c r="C21" s="18">
        <v>2</v>
      </c>
      <c r="D21" s="18">
        <v>44</v>
      </c>
      <c r="E21" s="18">
        <v>270</v>
      </c>
      <c r="F21" s="18">
        <v>44</v>
      </c>
      <c r="G21" s="18">
        <v>226</v>
      </c>
      <c r="H21" s="18">
        <v>0</v>
      </c>
      <c r="I21" s="18">
        <v>0</v>
      </c>
      <c r="J21" s="18">
        <v>0</v>
      </c>
    </row>
    <row r="22" spans="1:10" x14ac:dyDescent="0.25">
      <c r="A22" s="18">
        <v>1259</v>
      </c>
      <c r="B22" s="18" t="s">
        <v>52</v>
      </c>
      <c r="C22" s="18">
        <v>13</v>
      </c>
      <c r="D22" s="18">
        <v>23</v>
      </c>
      <c r="E22" s="18">
        <v>66</v>
      </c>
      <c r="F22" s="18">
        <v>10</v>
      </c>
      <c r="G22" s="18">
        <v>43</v>
      </c>
      <c r="H22" s="18">
        <v>13</v>
      </c>
      <c r="I22" s="18">
        <v>0</v>
      </c>
      <c r="J22" s="18">
        <v>0</v>
      </c>
    </row>
    <row r="23" spans="1:10" x14ac:dyDescent="0.25">
      <c r="A23" s="18">
        <v>1259</v>
      </c>
      <c r="B23" s="18" t="s">
        <v>54</v>
      </c>
      <c r="C23" s="18">
        <v>17</v>
      </c>
      <c r="D23" s="18">
        <v>35</v>
      </c>
      <c r="E23" s="18">
        <v>53</v>
      </c>
      <c r="F23" s="18">
        <v>35</v>
      </c>
      <c r="G23" s="18">
        <v>18</v>
      </c>
      <c r="H23" s="18">
        <v>0</v>
      </c>
      <c r="I23" s="18">
        <v>6</v>
      </c>
      <c r="J23" s="18">
        <v>0</v>
      </c>
    </row>
    <row r="24" spans="1:10" x14ac:dyDescent="0.25">
      <c r="A24" s="18">
        <v>1259</v>
      </c>
      <c r="B24" s="18" t="s">
        <v>55</v>
      </c>
      <c r="C24" s="18">
        <v>10</v>
      </c>
      <c r="D24" s="18">
        <v>23</v>
      </c>
      <c r="E24" s="18">
        <v>55</v>
      </c>
      <c r="F24" s="18">
        <v>20</v>
      </c>
      <c r="G24" s="18">
        <v>32</v>
      </c>
      <c r="H24" s="18">
        <v>3</v>
      </c>
      <c r="I24" s="18">
        <v>0</v>
      </c>
      <c r="J24" s="18">
        <v>0</v>
      </c>
    </row>
    <row r="25" spans="1:10" x14ac:dyDescent="0.25">
      <c r="A25" s="18">
        <v>1259</v>
      </c>
      <c r="B25" s="18" t="s">
        <v>56</v>
      </c>
      <c r="C25" s="18">
        <v>32</v>
      </c>
      <c r="D25" s="18">
        <v>44</v>
      </c>
      <c r="E25" s="18">
        <v>211</v>
      </c>
      <c r="F25" s="18">
        <v>28</v>
      </c>
      <c r="G25" s="18">
        <v>167</v>
      </c>
      <c r="H25" s="18">
        <v>16</v>
      </c>
      <c r="I25" s="18">
        <v>0</v>
      </c>
      <c r="J25" s="18">
        <v>0</v>
      </c>
    </row>
    <row r="26" spans="1:10" x14ac:dyDescent="0.25">
      <c r="A26" s="18">
        <v>1259</v>
      </c>
      <c r="B26" s="18" t="s">
        <v>57</v>
      </c>
      <c r="C26" s="18">
        <v>20</v>
      </c>
      <c r="D26" s="18">
        <v>26</v>
      </c>
      <c r="E26" s="18">
        <v>87</v>
      </c>
      <c r="F26" s="18">
        <v>5</v>
      </c>
      <c r="G26" s="18">
        <v>61</v>
      </c>
      <c r="H26" s="18">
        <v>21</v>
      </c>
      <c r="I26" s="18">
        <v>0</v>
      </c>
      <c r="J26" s="18">
        <v>0</v>
      </c>
    </row>
    <row r="27" spans="1:10" x14ac:dyDescent="0.25">
      <c r="A27" s="18">
        <v>1259</v>
      </c>
      <c r="B27" s="18" t="s">
        <v>58</v>
      </c>
      <c r="C27" s="18">
        <v>0</v>
      </c>
      <c r="D27" s="18">
        <v>0</v>
      </c>
      <c r="E27" s="18">
        <v>4</v>
      </c>
      <c r="F27" s="18">
        <v>0</v>
      </c>
      <c r="G27" s="18">
        <v>4</v>
      </c>
      <c r="H27" s="18">
        <v>0</v>
      </c>
      <c r="I27" s="18">
        <v>0</v>
      </c>
      <c r="J27" s="18">
        <v>0</v>
      </c>
    </row>
    <row r="28" spans="1:10" x14ac:dyDescent="0.25">
      <c r="A28" s="18">
        <v>1259</v>
      </c>
      <c r="B28" s="18" t="s">
        <v>59</v>
      </c>
      <c r="C28" s="18">
        <v>30</v>
      </c>
      <c r="D28" s="18">
        <v>40</v>
      </c>
      <c r="E28" s="18">
        <v>80</v>
      </c>
      <c r="F28" s="18">
        <v>40</v>
      </c>
      <c r="G28" s="18">
        <v>40</v>
      </c>
      <c r="H28" s="18">
        <v>0</v>
      </c>
      <c r="I28" s="18">
        <v>0</v>
      </c>
      <c r="J28" s="18">
        <v>0</v>
      </c>
    </row>
    <row r="29" spans="1:10" x14ac:dyDescent="0.25">
      <c r="A29" s="18">
        <v>1259</v>
      </c>
      <c r="B29" s="18" t="s">
        <v>60</v>
      </c>
      <c r="C29" s="18">
        <v>0</v>
      </c>
      <c r="D29" s="18">
        <v>0</v>
      </c>
      <c r="E29" s="18">
        <v>3</v>
      </c>
      <c r="F29" s="18">
        <v>0</v>
      </c>
      <c r="G29" s="18">
        <v>3</v>
      </c>
      <c r="H29" s="18">
        <v>0</v>
      </c>
      <c r="I29" s="18">
        <v>0</v>
      </c>
      <c r="J29" s="18">
        <v>0</v>
      </c>
    </row>
    <row r="30" spans="1:10" x14ac:dyDescent="0.25">
      <c r="A30" s="18">
        <v>1259</v>
      </c>
      <c r="B30" s="18" t="s">
        <v>61</v>
      </c>
      <c r="C30" s="18">
        <v>2</v>
      </c>
      <c r="D30" s="18">
        <v>33</v>
      </c>
      <c r="E30" s="18">
        <v>58</v>
      </c>
      <c r="F30" s="18">
        <v>33</v>
      </c>
      <c r="G30" s="18">
        <v>25</v>
      </c>
      <c r="H30" s="18">
        <v>0</v>
      </c>
      <c r="I30" s="18">
        <v>0</v>
      </c>
      <c r="J30" s="18">
        <v>0</v>
      </c>
    </row>
    <row r="31" spans="1:10" x14ac:dyDescent="0.25">
      <c r="A31" s="18">
        <v>1259</v>
      </c>
      <c r="B31" s="18" t="s">
        <v>62</v>
      </c>
      <c r="C31" s="18">
        <v>1</v>
      </c>
      <c r="D31" s="18">
        <v>2</v>
      </c>
      <c r="E31" s="18">
        <v>4</v>
      </c>
      <c r="F31" s="18">
        <v>2</v>
      </c>
      <c r="G31" s="18">
        <v>2</v>
      </c>
      <c r="H31" s="18">
        <v>0</v>
      </c>
      <c r="I31" s="18">
        <v>0</v>
      </c>
      <c r="J31" s="18">
        <v>0</v>
      </c>
    </row>
    <row r="32" spans="1:10" x14ac:dyDescent="0.25">
      <c r="A32" s="18">
        <v>1259</v>
      </c>
      <c r="B32" s="18" t="s">
        <v>63</v>
      </c>
      <c r="C32" s="18">
        <v>75</v>
      </c>
      <c r="D32" s="18">
        <v>78</v>
      </c>
      <c r="E32" s="18">
        <v>229</v>
      </c>
      <c r="F32" s="18">
        <v>78</v>
      </c>
      <c r="G32" s="18">
        <v>151</v>
      </c>
      <c r="H32" s="18">
        <v>0</v>
      </c>
      <c r="I32" s="18">
        <v>0</v>
      </c>
      <c r="J32" s="18">
        <v>0</v>
      </c>
    </row>
    <row r="33" spans="1:10" x14ac:dyDescent="0.25">
      <c r="A33" s="18">
        <v>1259</v>
      </c>
      <c r="B33" s="18" t="s">
        <v>64</v>
      </c>
      <c r="C33" s="18">
        <v>0</v>
      </c>
      <c r="D33" s="18">
        <v>0</v>
      </c>
      <c r="E33" s="18">
        <v>3</v>
      </c>
      <c r="F33" s="18">
        <v>0</v>
      </c>
      <c r="G33" s="18">
        <v>3</v>
      </c>
      <c r="H33" s="18">
        <v>0</v>
      </c>
      <c r="I33" s="18">
        <v>0</v>
      </c>
      <c r="J33" s="18">
        <v>0</v>
      </c>
    </row>
    <row r="34" spans="1:10" x14ac:dyDescent="0.25">
      <c r="A34" s="18">
        <v>1259</v>
      </c>
      <c r="B34" s="18" t="s">
        <v>65</v>
      </c>
      <c r="C34" s="18">
        <v>16</v>
      </c>
      <c r="D34" s="18">
        <v>33</v>
      </c>
      <c r="E34" s="18">
        <v>90</v>
      </c>
      <c r="F34" s="18">
        <v>15</v>
      </c>
      <c r="G34" s="18">
        <v>57</v>
      </c>
      <c r="H34" s="18">
        <v>18</v>
      </c>
      <c r="I34" s="18">
        <v>0</v>
      </c>
      <c r="J34" s="18">
        <v>0</v>
      </c>
    </row>
    <row r="35" spans="1:10" x14ac:dyDescent="0.25">
      <c r="A35" s="18">
        <v>1259</v>
      </c>
      <c r="B35" s="18" t="s">
        <v>66</v>
      </c>
      <c r="C35" s="18">
        <v>69</v>
      </c>
      <c r="D35" s="18">
        <v>88</v>
      </c>
      <c r="E35" s="18">
        <v>247</v>
      </c>
      <c r="F35" s="18">
        <v>88</v>
      </c>
      <c r="G35" s="18">
        <v>159</v>
      </c>
      <c r="H35" s="18">
        <v>0</v>
      </c>
      <c r="I35" s="18">
        <v>0</v>
      </c>
      <c r="J35" s="18">
        <v>0</v>
      </c>
    </row>
    <row r="36" spans="1:10" x14ac:dyDescent="0.25">
      <c r="A36" s="18">
        <v>1259</v>
      </c>
      <c r="B36" s="18" t="s">
        <v>67</v>
      </c>
      <c r="C36" s="18">
        <v>0</v>
      </c>
      <c r="D36" s="18">
        <v>1</v>
      </c>
      <c r="E36" s="18">
        <v>4</v>
      </c>
      <c r="F36" s="18">
        <v>1</v>
      </c>
      <c r="G36" s="18">
        <v>3</v>
      </c>
      <c r="H36" s="18">
        <v>0</v>
      </c>
      <c r="I36" s="18">
        <v>0</v>
      </c>
      <c r="J36" s="18">
        <v>0</v>
      </c>
    </row>
    <row r="37" spans="1:10" x14ac:dyDescent="0.25">
      <c r="A37" s="18">
        <v>1259</v>
      </c>
      <c r="B37" s="18" t="s">
        <v>68</v>
      </c>
      <c r="C37" s="18">
        <v>13</v>
      </c>
      <c r="D37" s="18">
        <v>51</v>
      </c>
      <c r="E37" s="18">
        <v>77</v>
      </c>
      <c r="F37" s="18">
        <v>34</v>
      </c>
      <c r="G37" s="18">
        <v>26</v>
      </c>
      <c r="H37" s="18">
        <v>17</v>
      </c>
      <c r="I37" s="18">
        <v>0</v>
      </c>
      <c r="J37" s="18">
        <v>0</v>
      </c>
    </row>
    <row r="38" spans="1:10" x14ac:dyDescent="0.25">
      <c r="A38" s="18">
        <v>1259</v>
      </c>
      <c r="B38" s="18" t="s">
        <v>69</v>
      </c>
      <c r="C38" s="18">
        <v>7</v>
      </c>
      <c r="D38" s="18">
        <v>11</v>
      </c>
      <c r="E38" s="18">
        <v>53</v>
      </c>
      <c r="F38" s="18">
        <v>8</v>
      </c>
      <c r="G38" s="18">
        <v>42</v>
      </c>
      <c r="H38" s="18">
        <v>3</v>
      </c>
      <c r="I38" s="18">
        <v>0</v>
      </c>
      <c r="J38" s="18">
        <v>0</v>
      </c>
    </row>
    <row r="39" spans="1:10" x14ac:dyDescent="0.25">
      <c r="A39" s="18">
        <v>1259</v>
      </c>
      <c r="B39" s="18" t="s">
        <v>70</v>
      </c>
      <c r="C39" s="18">
        <v>10</v>
      </c>
      <c r="D39" s="18">
        <v>16</v>
      </c>
      <c r="E39" s="18">
        <v>99</v>
      </c>
      <c r="F39" s="18">
        <v>8</v>
      </c>
      <c r="G39" s="18">
        <v>83</v>
      </c>
      <c r="H39" s="18">
        <v>8</v>
      </c>
      <c r="I39" s="18">
        <v>0</v>
      </c>
      <c r="J39" s="18">
        <v>0</v>
      </c>
    </row>
    <row r="40" spans="1:10" x14ac:dyDescent="0.25">
      <c r="A40" s="18">
        <v>1259</v>
      </c>
      <c r="B40" s="18" t="s">
        <v>71</v>
      </c>
      <c r="C40" s="18">
        <v>59</v>
      </c>
      <c r="D40" s="18">
        <v>63</v>
      </c>
      <c r="E40" s="18">
        <v>253</v>
      </c>
      <c r="F40" s="18">
        <v>35</v>
      </c>
      <c r="G40" s="18">
        <v>190</v>
      </c>
      <c r="H40" s="18">
        <v>28</v>
      </c>
      <c r="I40" s="18">
        <v>0</v>
      </c>
      <c r="J40" s="18">
        <v>0</v>
      </c>
    </row>
    <row r="41" spans="1:10" x14ac:dyDescent="0.25">
      <c r="A41" s="18">
        <v>1259</v>
      </c>
      <c r="B41" s="18" t="s">
        <v>72</v>
      </c>
      <c r="C41" s="18">
        <v>0</v>
      </c>
      <c r="D41" s="18">
        <v>1</v>
      </c>
      <c r="E41" s="18">
        <v>4</v>
      </c>
      <c r="F41" s="18">
        <v>1</v>
      </c>
      <c r="G41" s="18">
        <v>3</v>
      </c>
      <c r="H41" s="18">
        <v>0</v>
      </c>
      <c r="I41" s="18">
        <v>0</v>
      </c>
      <c r="J41" s="18">
        <v>0</v>
      </c>
    </row>
    <row r="42" spans="1:10" x14ac:dyDescent="0.25">
      <c r="A42" s="18">
        <v>1259</v>
      </c>
      <c r="B42" s="18" t="s">
        <v>213</v>
      </c>
      <c r="C42" s="18">
        <v>0</v>
      </c>
      <c r="D42" s="18">
        <v>0</v>
      </c>
      <c r="E42" s="18">
        <v>4</v>
      </c>
      <c r="F42" s="18">
        <v>0</v>
      </c>
      <c r="G42" s="18">
        <v>4</v>
      </c>
      <c r="H42" s="18">
        <v>0</v>
      </c>
      <c r="I42" s="18">
        <v>0</v>
      </c>
      <c r="J42" s="18">
        <v>0</v>
      </c>
    </row>
    <row r="43" spans="1:10" x14ac:dyDescent="0.25">
      <c r="A43" s="18">
        <v>1259</v>
      </c>
      <c r="B43" s="18" t="s">
        <v>73</v>
      </c>
      <c r="C43" s="18">
        <v>39</v>
      </c>
      <c r="D43" s="18">
        <v>50</v>
      </c>
      <c r="E43" s="18">
        <v>205</v>
      </c>
      <c r="F43" s="18">
        <v>37</v>
      </c>
      <c r="G43" s="18">
        <v>155</v>
      </c>
      <c r="H43" s="18">
        <v>13</v>
      </c>
      <c r="I43" s="18">
        <v>0</v>
      </c>
      <c r="J43" s="18">
        <v>0</v>
      </c>
    </row>
    <row r="44" spans="1:10" x14ac:dyDescent="0.25">
      <c r="A44" s="18">
        <v>1259</v>
      </c>
      <c r="B44" s="18" t="s">
        <v>74</v>
      </c>
      <c r="C44" s="18">
        <v>46</v>
      </c>
      <c r="D44" s="18">
        <v>50</v>
      </c>
      <c r="E44" s="18">
        <v>165</v>
      </c>
      <c r="F44" s="18">
        <v>50</v>
      </c>
      <c r="G44" s="18">
        <v>115</v>
      </c>
      <c r="H44" s="18">
        <v>0</v>
      </c>
      <c r="I44" s="18">
        <v>2</v>
      </c>
      <c r="J44" s="18">
        <v>0</v>
      </c>
    </row>
    <row r="45" spans="1:10" x14ac:dyDescent="0.25">
      <c r="A45" s="18">
        <v>1259</v>
      </c>
      <c r="B45" s="18" t="s">
        <v>75</v>
      </c>
      <c r="C45" s="18">
        <v>0</v>
      </c>
      <c r="D45" s="18">
        <v>0</v>
      </c>
      <c r="E45" s="18">
        <v>4</v>
      </c>
      <c r="F45" s="18">
        <v>0</v>
      </c>
      <c r="G45" s="18">
        <v>4</v>
      </c>
      <c r="H45" s="18">
        <v>0</v>
      </c>
      <c r="I45" s="18">
        <v>0</v>
      </c>
      <c r="J45" s="18">
        <v>0</v>
      </c>
    </row>
    <row r="46" spans="1:10" x14ac:dyDescent="0.25">
      <c r="A46" s="18">
        <v>1259</v>
      </c>
      <c r="B46" s="18" t="s">
        <v>76</v>
      </c>
      <c r="C46" s="18">
        <v>0</v>
      </c>
      <c r="D46" s="18">
        <v>0</v>
      </c>
      <c r="E46" s="18">
        <v>4</v>
      </c>
      <c r="F46" s="18">
        <v>0</v>
      </c>
      <c r="G46" s="18">
        <v>4</v>
      </c>
      <c r="H46" s="18">
        <v>0</v>
      </c>
      <c r="I46" s="18">
        <v>0</v>
      </c>
      <c r="J46" s="18">
        <v>0</v>
      </c>
    </row>
    <row r="47" spans="1:10" x14ac:dyDescent="0.25">
      <c r="A47" s="18">
        <v>1259</v>
      </c>
      <c r="B47" s="18" t="s">
        <v>77</v>
      </c>
      <c r="C47" s="18">
        <v>25</v>
      </c>
      <c r="D47" s="18">
        <v>37</v>
      </c>
      <c r="E47" s="18">
        <v>195</v>
      </c>
      <c r="F47" s="18">
        <v>37</v>
      </c>
      <c r="G47" s="18">
        <v>158</v>
      </c>
      <c r="H47" s="18">
        <v>0</v>
      </c>
      <c r="I47" s="18">
        <v>0</v>
      </c>
      <c r="J47" s="18">
        <v>0</v>
      </c>
    </row>
    <row r="48" spans="1:10" x14ac:dyDescent="0.25">
      <c r="A48" s="18">
        <v>1259</v>
      </c>
      <c r="B48" s="18" t="s">
        <v>78</v>
      </c>
      <c r="C48" s="18">
        <v>0</v>
      </c>
      <c r="D48" s="18">
        <v>0</v>
      </c>
      <c r="E48" s="18">
        <v>3</v>
      </c>
      <c r="F48" s="18">
        <v>0</v>
      </c>
      <c r="G48" s="18">
        <v>3</v>
      </c>
      <c r="H48" s="18">
        <v>0</v>
      </c>
      <c r="I48" s="18">
        <v>0</v>
      </c>
      <c r="J48" s="18">
        <v>0</v>
      </c>
    </row>
    <row r="49" spans="1:10" x14ac:dyDescent="0.25">
      <c r="A49" s="18">
        <v>1259</v>
      </c>
      <c r="B49" s="18" t="s">
        <v>79</v>
      </c>
      <c r="C49" s="18">
        <v>2</v>
      </c>
      <c r="D49" s="18">
        <v>3</v>
      </c>
      <c r="E49" s="18">
        <v>4</v>
      </c>
      <c r="F49" s="18">
        <v>3</v>
      </c>
      <c r="G49" s="18">
        <v>1</v>
      </c>
      <c r="H49" s="18">
        <v>0</v>
      </c>
      <c r="I49" s="18">
        <v>0</v>
      </c>
      <c r="J49" s="18">
        <v>0</v>
      </c>
    </row>
    <row r="50" spans="1:10" x14ac:dyDescent="0.25">
      <c r="A50" s="18">
        <v>1259</v>
      </c>
      <c r="B50" s="18" t="s">
        <v>80</v>
      </c>
      <c r="C50" s="18">
        <v>0</v>
      </c>
      <c r="D50" s="18">
        <v>0</v>
      </c>
      <c r="E50" s="18">
        <v>4</v>
      </c>
      <c r="F50" s="18">
        <v>0</v>
      </c>
      <c r="G50" s="18">
        <v>4</v>
      </c>
      <c r="H50" s="18">
        <v>0</v>
      </c>
      <c r="I50" s="18">
        <v>0</v>
      </c>
      <c r="J50" s="18">
        <v>0</v>
      </c>
    </row>
    <row r="51" spans="1:10" x14ac:dyDescent="0.25">
      <c r="A51" s="18">
        <v>1259</v>
      </c>
      <c r="B51" s="18" t="s">
        <v>81</v>
      </c>
      <c r="C51" s="18">
        <v>8</v>
      </c>
      <c r="D51" s="18">
        <v>21</v>
      </c>
      <c r="E51" s="18">
        <v>61</v>
      </c>
      <c r="F51" s="18">
        <v>16</v>
      </c>
      <c r="G51" s="18">
        <v>40</v>
      </c>
      <c r="H51" s="18">
        <v>5</v>
      </c>
      <c r="I51" s="18">
        <v>0</v>
      </c>
      <c r="J51" s="18">
        <v>0</v>
      </c>
    </row>
    <row r="52" spans="1:10" x14ac:dyDescent="0.25">
      <c r="A52" s="18">
        <v>1259</v>
      </c>
      <c r="B52" s="18" t="s">
        <v>82</v>
      </c>
      <c r="C52" s="18">
        <v>27</v>
      </c>
      <c r="D52" s="18">
        <v>95</v>
      </c>
      <c r="E52" s="18">
        <v>301</v>
      </c>
      <c r="F52" s="18">
        <v>95</v>
      </c>
      <c r="G52" s="18">
        <v>206</v>
      </c>
      <c r="H52" s="18">
        <v>0</v>
      </c>
      <c r="I52" s="18">
        <v>0</v>
      </c>
      <c r="J52" s="18">
        <v>0</v>
      </c>
    </row>
    <row r="53" spans="1:10" x14ac:dyDescent="0.25">
      <c r="A53" s="18">
        <v>1259</v>
      </c>
      <c r="B53" s="18" t="s">
        <v>83</v>
      </c>
      <c r="C53" s="18">
        <v>9</v>
      </c>
      <c r="D53" s="18">
        <v>20</v>
      </c>
      <c r="E53" s="18">
        <v>206</v>
      </c>
      <c r="F53" s="18">
        <v>20</v>
      </c>
      <c r="G53" s="18">
        <v>186</v>
      </c>
      <c r="H53" s="18">
        <v>0</v>
      </c>
      <c r="I53" s="18">
        <v>0</v>
      </c>
      <c r="J53" s="18">
        <v>0</v>
      </c>
    </row>
    <row r="54" spans="1:10" x14ac:dyDescent="0.25">
      <c r="A54" s="18">
        <v>1259</v>
      </c>
      <c r="B54" s="18" t="s">
        <v>214</v>
      </c>
      <c r="C54" s="18">
        <v>2</v>
      </c>
      <c r="D54" s="18">
        <v>16</v>
      </c>
      <c r="E54" s="18">
        <v>66</v>
      </c>
      <c r="F54" s="18">
        <v>16</v>
      </c>
      <c r="G54" s="18">
        <v>50</v>
      </c>
      <c r="H54" s="18">
        <v>0</v>
      </c>
      <c r="I54" s="18">
        <v>18</v>
      </c>
      <c r="J54" s="18">
        <v>0</v>
      </c>
    </row>
    <row r="55" spans="1:10" x14ac:dyDescent="0.25">
      <c r="A55" s="18">
        <v>1259</v>
      </c>
      <c r="B55" s="18" t="s">
        <v>84</v>
      </c>
      <c r="C55" s="18">
        <v>49</v>
      </c>
      <c r="D55" s="18">
        <v>52</v>
      </c>
      <c r="E55" s="18">
        <v>206</v>
      </c>
      <c r="F55" s="18">
        <v>18</v>
      </c>
      <c r="G55" s="18">
        <v>154</v>
      </c>
      <c r="H55" s="18">
        <v>34</v>
      </c>
      <c r="I55" s="18">
        <v>0</v>
      </c>
      <c r="J55" s="18">
        <v>0</v>
      </c>
    </row>
    <row r="56" spans="1:10" x14ac:dyDescent="0.25">
      <c r="A56" s="18">
        <v>1259</v>
      </c>
      <c r="B56" s="18" t="s">
        <v>85</v>
      </c>
      <c r="C56" s="18">
        <v>0</v>
      </c>
      <c r="D56" s="18">
        <v>0</v>
      </c>
      <c r="E56" s="18">
        <v>6</v>
      </c>
      <c r="F56" s="18">
        <v>0</v>
      </c>
      <c r="G56" s="18">
        <v>6</v>
      </c>
      <c r="H56" s="18">
        <v>0</v>
      </c>
      <c r="I56" s="18">
        <v>0</v>
      </c>
      <c r="J56" s="18">
        <v>0</v>
      </c>
    </row>
    <row r="57" spans="1:10" x14ac:dyDescent="0.25">
      <c r="A57" s="18">
        <v>1259</v>
      </c>
      <c r="B57" s="18" t="s">
        <v>86</v>
      </c>
      <c r="C57" s="18">
        <v>2</v>
      </c>
      <c r="D57" s="18">
        <v>34</v>
      </c>
      <c r="E57" s="18">
        <v>165</v>
      </c>
      <c r="F57" s="18">
        <v>34</v>
      </c>
      <c r="G57" s="18">
        <v>131</v>
      </c>
      <c r="H57" s="18">
        <v>0</v>
      </c>
      <c r="I57" s="18">
        <v>0</v>
      </c>
      <c r="J57" s="18">
        <v>0</v>
      </c>
    </row>
    <row r="58" spans="1:10" x14ac:dyDescent="0.25">
      <c r="A58" s="18">
        <v>1259</v>
      </c>
      <c r="B58" s="18" t="s">
        <v>88</v>
      </c>
      <c r="C58" s="18">
        <v>10</v>
      </c>
      <c r="D58" s="18">
        <v>21</v>
      </c>
      <c r="E58" s="18">
        <v>72</v>
      </c>
      <c r="F58" s="18">
        <v>15</v>
      </c>
      <c r="G58" s="18">
        <v>51</v>
      </c>
      <c r="H58" s="18">
        <v>6</v>
      </c>
      <c r="I58" s="18">
        <v>0</v>
      </c>
      <c r="J58" s="18">
        <v>0</v>
      </c>
    </row>
    <row r="59" spans="1:10" x14ac:dyDescent="0.25">
      <c r="A59" s="18">
        <v>1259</v>
      </c>
      <c r="B59" s="18" t="s">
        <v>89</v>
      </c>
      <c r="C59" s="18">
        <v>0</v>
      </c>
      <c r="D59" s="18">
        <v>0</v>
      </c>
      <c r="E59" s="18">
        <v>5</v>
      </c>
      <c r="F59" s="18">
        <v>0</v>
      </c>
      <c r="G59" s="18">
        <v>5</v>
      </c>
      <c r="H59" s="18">
        <v>0</v>
      </c>
      <c r="I59" s="18">
        <v>0</v>
      </c>
      <c r="J59" s="18">
        <v>0</v>
      </c>
    </row>
    <row r="60" spans="1:10" x14ac:dyDescent="0.25">
      <c r="A60" s="18">
        <v>1259</v>
      </c>
      <c r="B60" s="18" t="s">
        <v>90</v>
      </c>
      <c r="C60" s="18">
        <v>0</v>
      </c>
      <c r="D60" s="18">
        <v>0</v>
      </c>
      <c r="E60" s="18">
        <v>4</v>
      </c>
      <c r="F60" s="18">
        <v>0</v>
      </c>
      <c r="G60" s="18">
        <v>4</v>
      </c>
      <c r="H60" s="18">
        <v>0</v>
      </c>
      <c r="I60" s="18">
        <v>0</v>
      </c>
      <c r="J60" s="18">
        <v>0</v>
      </c>
    </row>
    <row r="61" spans="1:10" x14ac:dyDescent="0.25">
      <c r="A61" s="18">
        <v>1259</v>
      </c>
      <c r="B61" s="18" t="s">
        <v>91</v>
      </c>
      <c r="C61" s="18">
        <v>5</v>
      </c>
      <c r="D61" s="18">
        <v>68</v>
      </c>
      <c r="E61" s="18">
        <v>171</v>
      </c>
      <c r="F61" s="18">
        <v>68</v>
      </c>
      <c r="G61" s="18">
        <v>103</v>
      </c>
      <c r="H61" s="18">
        <v>0</v>
      </c>
      <c r="I61" s="18">
        <v>0</v>
      </c>
      <c r="J61" s="18">
        <v>0</v>
      </c>
    </row>
    <row r="62" spans="1:10" x14ac:dyDescent="0.25">
      <c r="A62" s="18">
        <v>1259</v>
      </c>
      <c r="B62" s="18" t="s">
        <v>92</v>
      </c>
      <c r="C62" s="18">
        <v>0</v>
      </c>
      <c r="D62" s="18">
        <v>0</v>
      </c>
      <c r="E62" s="18">
        <v>4</v>
      </c>
      <c r="F62" s="18">
        <v>0</v>
      </c>
      <c r="G62" s="18">
        <v>4</v>
      </c>
      <c r="H62" s="18">
        <v>0</v>
      </c>
      <c r="I62" s="18">
        <v>17</v>
      </c>
      <c r="J62" s="18">
        <v>37</v>
      </c>
    </row>
    <row r="63" spans="1:10" x14ac:dyDescent="0.25">
      <c r="A63" s="18">
        <v>1259</v>
      </c>
      <c r="B63" s="18" t="s">
        <v>94</v>
      </c>
      <c r="C63" s="18">
        <v>4</v>
      </c>
      <c r="D63" s="18">
        <v>4</v>
      </c>
      <c r="E63" s="18">
        <v>89</v>
      </c>
      <c r="F63" s="18">
        <v>3</v>
      </c>
      <c r="G63" s="18">
        <v>85</v>
      </c>
      <c r="H63" s="18">
        <v>1</v>
      </c>
      <c r="I63" s="18">
        <v>3</v>
      </c>
      <c r="J63" s="18">
        <v>0</v>
      </c>
    </row>
    <row r="64" spans="1:10" x14ac:dyDescent="0.25">
      <c r="A64" s="18">
        <v>1259</v>
      </c>
      <c r="B64" s="18" t="s">
        <v>96</v>
      </c>
      <c r="C64" s="18">
        <v>18</v>
      </c>
      <c r="D64" s="18">
        <v>55</v>
      </c>
      <c r="E64" s="18">
        <v>163</v>
      </c>
      <c r="F64" s="18">
        <v>52</v>
      </c>
      <c r="G64" s="18">
        <v>108</v>
      </c>
      <c r="H64" s="18">
        <v>3</v>
      </c>
      <c r="I64" s="18">
        <v>0</v>
      </c>
      <c r="J64" s="18">
        <v>0</v>
      </c>
    </row>
    <row r="65" spans="1:10" x14ac:dyDescent="0.25">
      <c r="A65" s="18">
        <v>1259</v>
      </c>
      <c r="B65" s="18" t="s">
        <v>97</v>
      </c>
      <c r="C65" s="18">
        <v>27</v>
      </c>
      <c r="D65" s="18">
        <v>70</v>
      </c>
      <c r="E65" s="18">
        <v>103</v>
      </c>
      <c r="F65" s="18">
        <v>64</v>
      </c>
      <c r="G65" s="18">
        <v>33</v>
      </c>
      <c r="H65" s="18">
        <v>6</v>
      </c>
      <c r="I65" s="18">
        <v>0</v>
      </c>
      <c r="J65" s="18">
        <v>0</v>
      </c>
    </row>
    <row r="66" spans="1:10" x14ac:dyDescent="0.25">
      <c r="A66" s="18">
        <v>1259</v>
      </c>
      <c r="B66" s="18" t="s">
        <v>98</v>
      </c>
      <c r="C66" s="18">
        <v>11</v>
      </c>
      <c r="D66" s="18">
        <v>33</v>
      </c>
      <c r="E66" s="18">
        <v>65</v>
      </c>
      <c r="F66" s="18">
        <v>30</v>
      </c>
      <c r="G66" s="18">
        <v>32</v>
      </c>
      <c r="H66" s="18">
        <v>3</v>
      </c>
      <c r="I66" s="18">
        <v>0</v>
      </c>
      <c r="J66" s="18">
        <v>0</v>
      </c>
    </row>
    <row r="67" spans="1:10" x14ac:dyDescent="0.25">
      <c r="A67" s="18">
        <v>1259</v>
      </c>
      <c r="B67" s="18" t="s">
        <v>99</v>
      </c>
      <c r="C67" s="18">
        <v>1</v>
      </c>
      <c r="D67" s="18">
        <v>1</v>
      </c>
      <c r="E67" s="18">
        <v>13</v>
      </c>
      <c r="F67" s="18">
        <v>1</v>
      </c>
      <c r="G67" s="18">
        <v>12</v>
      </c>
      <c r="H67" s="18">
        <v>0</v>
      </c>
      <c r="I67" s="18">
        <v>0</v>
      </c>
      <c r="J67" s="18">
        <v>0</v>
      </c>
    </row>
    <row r="68" spans="1:10" x14ac:dyDescent="0.25">
      <c r="A68" s="18">
        <v>1259</v>
      </c>
      <c r="B68" s="18" t="s">
        <v>101</v>
      </c>
      <c r="C68" s="18">
        <v>3</v>
      </c>
      <c r="D68" s="18">
        <v>29</v>
      </c>
      <c r="E68" s="18">
        <v>44</v>
      </c>
      <c r="F68" s="18">
        <v>29</v>
      </c>
      <c r="G68" s="18">
        <v>15</v>
      </c>
      <c r="H68" s="18">
        <v>0</v>
      </c>
      <c r="I68" s="18">
        <v>0</v>
      </c>
      <c r="J68" s="18">
        <v>0</v>
      </c>
    </row>
    <row r="69" spans="1:10" x14ac:dyDescent="0.25">
      <c r="A69" s="18">
        <v>1259</v>
      </c>
      <c r="B69" s="18" t="s">
        <v>102</v>
      </c>
      <c r="C69" s="18">
        <v>5</v>
      </c>
      <c r="D69" s="18">
        <v>45</v>
      </c>
      <c r="E69" s="18">
        <v>84</v>
      </c>
      <c r="F69" s="18">
        <v>44</v>
      </c>
      <c r="G69" s="18">
        <v>39</v>
      </c>
      <c r="H69" s="18">
        <v>1</v>
      </c>
      <c r="I69" s="18">
        <v>0</v>
      </c>
      <c r="J69" s="18">
        <v>0</v>
      </c>
    </row>
    <row r="70" spans="1:10" x14ac:dyDescent="0.25">
      <c r="A70" s="18">
        <v>1259</v>
      </c>
      <c r="B70" s="18" t="s">
        <v>103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1</v>
      </c>
      <c r="J70" s="18">
        <v>0</v>
      </c>
    </row>
    <row r="71" spans="1:10" x14ac:dyDescent="0.25">
      <c r="A71" s="18">
        <v>1259</v>
      </c>
      <c r="B71" s="18" t="s">
        <v>215</v>
      </c>
      <c r="C71" s="18">
        <v>0</v>
      </c>
      <c r="D71" s="18">
        <v>1</v>
      </c>
      <c r="E71" s="18">
        <v>9</v>
      </c>
      <c r="F71" s="18">
        <v>1</v>
      </c>
      <c r="G71" s="18">
        <v>8</v>
      </c>
      <c r="H71" s="18">
        <v>0</v>
      </c>
      <c r="I71" s="18">
        <v>0</v>
      </c>
      <c r="J71" s="18">
        <v>0</v>
      </c>
    </row>
    <row r="72" spans="1:10" x14ac:dyDescent="0.25">
      <c r="A72" s="18">
        <v>1259</v>
      </c>
      <c r="B72" s="18" t="s">
        <v>104</v>
      </c>
      <c r="C72" s="18">
        <v>31</v>
      </c>
      <c r="D72" s="18">
        <v>41</v>
      </c>
      <c r="E72" s="18">
        <v>67</v>
      </c>
      <c r="F72" s="18">
        <v>40</v>
      </c>
      <c r="G72" s="18">
        <v>26</v>
      </c>
      <c r="H72" s="18">
        <v>1</v>
      </c>
      <c r="I72" s="18">
        <v>4</v>
      </c>
      <c r="J72" s="18">
        <v>0</v>
      </c>
    </row>
    <row r="73" spans="1:10" x14ac:dyDescent="0.25">
      <c r="A73" s="18">
        <v>1259</v>
      </c>
      <c r="B73" s="18" t="s">
        <v>105</v>
      </c>
      <c r="C73" s="18">
        <v>4</v>
      </c>
      <c r="D73" s="18">
        <v>12</v>
      </c>
      <c r="E73" s="18">
        <v>61</v>
      </c>
      <c r="F73" s="18">
        <v>12</v>
      </c>
      <c r="G73" s="18">
        <v>49</v>
      </c>
      <c r="H73" s="18">
        <v>0</v>
      </c>
      <c r="I73" s="18">
        <v>0</v>
      </c>
      <c r="J73" s="18">
        <v>0</v>
      </c>
    </row>
    <row r="74" spans="1:10" x14ac:dyDescent="0.25">
      <c r="A74" s="18">
        <v>1259</v>
      </c>
      <c r="B74" s="18" t="s">
        <v>106</v>
      </c>
      <c r="C74" s="18">
        <v>43</v>
      </c>
      <c r="D74" s="18">
        <v>71</v>
      </c>
      <c r="E74" s="18">
        <v>108</v>
      </c>
      <c r="F74" s="18">
        <v>71</v>
      </c>
      <c r="G74" s="18">
        <v>37</v>
      </c>
      <c r="H74" s="18">
        <v>0</v>
      </c>
      <c r="I74" s="18">
        <v>1</v>
      </c>
      <c r="J74" s="18">
        <v>0</v>
      </c>
    </row>
    <row r="75" spans="1:10" x14ac:dyDescent="0.25">
      <c r="A75" s="18">
        <v>1259</v>
      </c>
      <c r="B75" s="18" t="s">
        <v>108</v>
      </c>
      <c r="C75" s="18">
        <v>77</v>
      </c>
      <c r="D75" s="18">
        <v>88</v>
      </c>
      <c r="E75" s="18">
        <v>209</v>
      </c>
      <c r="F75" s="18">
        <v>74</v>
      </c>
      <c r="G75" s="18">
        <v>121</v>
      </c>
      <c r="H75" s="18">
        <v>14</v>
      </c>
      <c r="I75" s="18">
        <v>0</v>
      </c>
      <c r="J75" s="18">
        <v>0</v>
      </c>
    </row>
    <row r="76" spans="1:10" x14ac:dyDescent="0.25">
      <c r="A76" s="18">
        <v>1259</v>
      </c>
      <c r="B76" s="18" t="s">
        <v>110</v>
      </c>
      <c r="C76" s="18">
        <v>25</v>
      </c>
      <c r="D76" s="18">
        <v>30</v>
      </c>
      <c r="E76" s="18">
        <v>181</v>
      </c>
      <c r="F76" s="18">
        <v>30</v>
      </c>
      <c r="G76" s="18">
        <v>151</v>
      </c>
      <c r="H76" s="18">
        <v>0</v>
      </c>
      <c r="I76" s="18">
        <v>0</v>
      </c>
      <c r="J76" s="18">
        <v>0</v>
      </c>
    </row>
    <row r="77" spans="1:10" x14ac:dyDescent="0.25">
      <c r="A77" s="18">
        <v>1259</v>
      </c>
      <c r="B77" s="18" t="s">
        <v>111</v>
      </c>
      <c r="C77" s="18">
        <v>13</v>
      </c>
      <c r="D77" s="18">
        <v>43</v>
      </c>
      <c r="E77" s="18">
        <v>133</v>
      </c>
      <c r="F77" s="18">
        <v>33</v>
      </c>
      <c r="G77" s="18">
        <v>90</v>
      </c>
      <c r="H77" s="18">
        <v>10</v>
      </c>
      <c r="I77" s="18">
        <v>0</v>
      </c>
      <c r="J77" s="18">
        <v>0</v>
      </c>
    </row>
    <row r="78" spans="1:10" x14ac:dyDescent="0.25">
      <c r="A78" s="18">
        <v>1259</v>
      </c>
      <c r="B78" s="18" t="s">
        <v>112</v>
      </c>
      <c r="C78" s="18">
        <v>29</v>
      </c>
      <c r="D78" s="18">
        <v>35</v>
      </c>
      <c r="E78" s="18">
        <v>68</v>
      </c>
      <c r="F78" s="18">
        <v>7</v>
      </c>
      <c r="G78" s="18">
        <v>33</v>
      </c>
      <c r="H78" s="18">
        <v>28</v>
      </c>
      <c r="I78" s="18">
        <v>0</v>
      </c>
      <c r="J78" s="18">
        <v>0</v>
      </c>
    </row>
    <row r="79" spans="1:10" x14ac:dyDescent="0.25">
      <c r="A79" s="18">
        <v>1259</v>
      </c>
      <c r="B79" s="18" t="s">
        <v>113</v>
      </c>
      <c r="C79" s="18">
        <v>45</v>
      </c>
      <c r="D79" s="18">
        <v>109</v>
      </c>
      <c r="E79" s="18">
        <v>190</v>
      </c>
      <c r="F79" s="18">
        <v>72</v>
      </c>
      <c r="G79" s="18">
        <v>81</v>
      </c>
      <c r="H79" s="18">
        <v>37</v>
      </c>
      <c r="I79" s="18">
        <v>0</v>
      </c>
      <c r="J79" s="18">
        <v>0</v>
      </c>
    </row>
    <row r="80" spans="1:10" x14ac:dyDescent="0.25">
      <c r="A80" s="18">
        <v>1259</v>
      </c>
      <c r="B80" s="18" t="s">
        <v>150</v>
      </c>
      <c r="C80" s="18">
        <v>2</v>
      </c>
      <c r="D80" s="18">
        <v>3</v>
      </c>
      <c r="E80" s="18">
        <v>3</v>
      </c>
      <c r="F80" s="18">
        <v>1</v>
      </c>
      <c r="G80" s="18">
        <v>0</v>
      </c>
      <c r="H80" s="18">
        <v>2</v>
      </c>
      <c r="I80" s="18">
        <v>0</v>
      </c>
      <c r="J80" s="18">
        <v>0</v>
      </c>
    </row>
    <row r="81" spans="1:10" x14ac:dyDescent="0.25">
      <c r="A81" s="18">
        <v>1259</v>
      </c>
      <c r="B81" s="18" t="s">
        <v>114</v>
      </c>
      <c r="C81" s="18">
        <v>28</v>
      </c>
      <c r="D81" s="18">
        <v>52</v>
      </c>
      <c r="E81" s="18">
        <v>343</v>
      </c>
      <c r="F81" s="18">
        <v>52</v>
      </c>
      <c r="G81" s="18">
        <v>291</v>
      </c>
      <c r="H81" s="18">
        <v>0</v>
      </c>
      <c r="I81" s="18">
        <v>0</v>
      </c>
      <c r="J81" s="18">
        <v>0</v>
      </c>
    </row>
    <row r="82" spans="1:10" x14ac:dyDescent="0.25">
      <c r="A82" s="18">
        <v>1259</v>
      </c>
      <c r="B82" s="18" t="s">
        <v>115</v>
      </c>
      <c r="C82" s="18">
        <v>1</v>
      </c>
      <c r="D82" s="18">
        <v>3</v>
      </c>
      <c r="E82" s="18">
        <v>83</v>
      </c>
      <c r="F82" s="18">
        <v>3</v>
      </c>
      <c r="G82" s="18">
        <v>80</v>
      </c>
      <c r="H82" s="18">
        <v>0</v>
      </c>
      <c r="I82" s="18">
        <v>0</v>
      </c>
      <c r="J82" s="18">
        <v>0</v>
      </c>
    </row>
    <row r="83" spans="1:10" x14ac:dyDescent="0.25">
      <c r="A83" s="18">
        <v>1259</v>
      </c>
      <c r="B83" s="18" t="s">
        <v>116</v>
      </c>
      <c r="C83" s="18">
        <v>0</v>
      </c>
      <c r="D83" s="18">
        <v>0</v>
      </c>
      <c r="E83" s="18">
        <v>2</v>
      </c>
      <c r="F83" s="18">
        <v>0</v>
      </c>
      <c r="G83" s="18">
        <v>2</v>
      </c>
      <c r="H83" s="18">
        <v>0</v>
      </c>
      <c r="I83" s="18">
        <v>0</v>
      </c>
      <c r="J83" s="18">
        <v>0</v>
      </c>
    </row>
    <row r="84" spans="1:10" x14ac:dyDescent="0.25">
      <c r="A84" s="18">
        <v>1259</v>
      </c>
      <c r="B84" s="18" t="s">
        <v>117</v>
      </c>
      <c r="C84" s="18">
        <v>74</v>
      </c>
      <c r="D84" s="18">
        <v>89</v>
      </c>
      <c r="E84" s="18">
        <v>196</v>
      </c>
      <c r="F84" s="18">
        <v>47</v>
      </c>
      <c r="G84" s="18">
        <v>107</v>
      </c>
      <c r="H84" s="18">
        <v>42</v>
      </c>
      <c r="I84" s="18">
        <v>0</v>
      </c>
      <c r="J84" s="18">
        <v>0</v>
      </c>
    </row>
    <row r="85" spans="1:10" x14ac:dyDescent="0.25">
      <c r="A85" s="18">
        <v>1259</v>
      </c>
      <c r="B85" s="18" t="s">
        <v>216</v>
      </c>
      <c r="C85" s="18">
        <v>22</v>
      </c>
      <c r="D85" s="18">
        <v>49</v>
      </c>
      <c r="E85" s="18">
        <v>202</v>
      </c>
      <c r="F85" s="18">
        <v>32</v>
      </c>
      <c r="G85" s="18">
        <v>153</v>
      </c>
      <c r="H85" s="18">
        <v>17</v>
      </c>
      <c r="I85" s="18">
        <v>0</v>
      </c>
      <c r="J85" s="18">
        <v>0</v>
      </c>
    </row>
    <row r="86" spans="1:10" x14ac:dyDescent="0.25">
      <c r="A86" s="18">
        <v>1259</v>
      </c>
      <c r="B86" s="18" t="s">
        <v>118</v>
      </c>
      <c r="C86" s="18">
        <v>0</v>
      </c>
      <c r="D86" s="18">
        <v>2</v>
      </c>
      <c r="E86" s="18">
        <v>3</v>
      </c>
      <c r="F86" s="18">
        <v>2</v>
      </c>
      <c r="G86" s="18">
        <v>1</v>
      </c>
      <c r="H86" s="18">
        <v>0</v>
      </c>
      <c r="I86" s="18">
        <v>0</v>
      </c>
      <c r="J86" s="18">
        <v>0</v>
      </c>
    </row>
    <row r="87" spans="1:10" x14ac:dyDescent="0.25">
      <c r="A87" s="18">
        <v>1259</v>
      </c>
      <c r="B87" s="18" t="s">
        <v>119</v>
      </c>
      <c r="C87" s="18">
        <v>21</v>
      </c>
      <c r="D87" s="18">
        <v>66</v>
      </c>
      <c r="E87" s="18">
        <v>129</v>
      </c>
      <c r="F87" s="18">
        <v>51</v>
      </c>
      <c r="G87" s="18">
        <v>63</v>
      </c>
      <c r="H87" s="18">
        <v>15</v>
      </c>
      <c r="I87" s="18">
        <v>8</v>
      </c>
      <c r="J87" s="18">
        <v>0</v>
      </c>
    </row>
    <row r="88" spans="1:10" x14ac:dyDescent="0.25">
      <c r="A88" s="18">
        <v>1259</v>
      </c>
      <c r="B88" s="18" t="s">
        <v>120</v>
      </c>
      <c r="C88" s="18">
        <v>9</v>
      </c>
      <c r="D88" s="18">
        <v>37</v>
      </c>
      <c r="E88" s="18">
        <v>339</v>
      </c>
      <c r="F88" s="18">
        <v>37</v>
      </c>
      <c r="G88" s="18">
        <v>302</v>
      </c>
      <c r="H88" s="18">
        <v>0</v>
      </c>
      <c r="I88" s="18">
        <v>0</v>
      </c>
      <c r="J88" s="18">
        <v>0</v>
      </c>
    </row>
    <row r="89" spans="1:10" x14ac:dyDescent="0.25">
      <c r="A89" s="18">
        <v>1259</v>
      </c>
      <c r="B89" s="18" t="s">
        <v>121</v>
      </c>
      <c r="C89" s="18">
        <v>33</v>
      </c>
      <c r="D89" s="18">
        <v>48</v>
      </c>
      <c r="E89" s="18">
        <v>236</v>
      </c>
      <c r="F89" s="18">
        <v>48</v>
      </c>
      <c r="G89" s="18">
        <v>188</v>
      </c>
      <c r="H89" s="18">
        <v>0</v>
      </c>
      <c r="I89" s="18">
        <v>5</v>
      </c>
      <c r="J89" s="18">
        <v>0</v>
      </c>
    </row>
    <row r="90" spans="1:10" x14ac:dyDescent="0.25">
      <c r="A90" s="18">
        <v>1259</v>
      </c>
      <c r="B90" s="18" t="s">
        <v>122</v>
      </c>
      <c r="C90" s="18">
        <v>21</v>
      </c>
      <c r="D90" s="18">
        <v>44</v>
      </c>
      <c r="E90" s="18">
        <v>286</v>
      </c>
      <c r="F90" s="18">
        <v>44</v>
      </c>
      <c r="G90" s="18">
        <v>242</v>
      </c>
      <c r="H90" s="18">
        <v>0</v>
      </c>
      <c r="I90" s="18">
        <v>0</v>
      </c>
      <c r="J90" s="18">
        <v>0</v>
      </c>
    </row>
    <row r="91" spans="1:10" x14ac:dyDescent="0.25">
      <c r="A91" s="18">
        <v>1259</v>
      </c>
      <c r="B91" s="18" t="s">
        <v>123</v>
      </c>
      <c r="C91" s="18">
        <v>13</v>
      </c>
      <c r="D91" s="18">
        <v>29</v>
      </c>
      <c r="E91" s="18">
        <v>247</v>
      </c>
      <c r="F91" s="18">
        <v>29</v>
      </c>
      <c r="G91" s="18">
        <v>218</v>
      </c>
      <c r="H91" s="18">
        <v>0</v>
      </c>
      <c r="I91" s="18">
        <v>0</v>
      </c>
      <c r="J91" s="18">
        <v>0</v>
      </c>
    </row>
    <row r="92" spans="1:10" x14ac:dyDescent="0.25">
      <c r="A92" s="18">
        <v>1259</v>
      </c>
      <c r="B92" s="18" t="s">
        <v>142</v>
      </c>
      <c r="C92" s="18">
        <v>4</v>
      </c>
      <c r="D92" s="18">
        <v>4</v>
      </c>
      <c r="E92" s="18">
        <v>4</v>
      </c>
      <c r="F92" s="18">
        <v>0</v>
      </c>
      <c r="G92" s="18">
        <v>0</v>
      </c>
      <c r="H92" s="18">
        <v>4</v>
      </c>
      <c r="I92" s="18">
        <v>0</v>
      </c>
      <c r="J92" s="18">
        <v>0</v>
      </c>
    </row>
    <row r="93" spans="1:10" x14ac:dyDescent="0.25">
      <c r="A93" s="18">
        <v>1259</v>
      </c>
      <c r="B93" s="18" t="s">
        <v>124</v>
      </c>
      <c r="C93" s="18">
        <v>22</v>
      </c>
      <c r="D93" s="18">
        <v>34</v>
      </c>
      <c r="E93" s="18">
        <v>258</v>
      </c>
      <c r="F93" s="18">
        <v>34</v>
      </c>
      <c r="G93" s="18">
        <v>224</v>
      </c>
      <c r="H93" s="18">
        <v>0</v>
      </c>
      <c r="I93" s="18">
        <v>0</v>
      </c>
      <c r="J93" s="18">
        <v>0</v>
      </c>
    </row>
    <row r="94" spans="1:10" x14ac:dyDescent="0.25">
      <c r="A94" s="18">
        <v>1259</v>
      </c>
      <c r="B94" s="18" t="s">
        <v>217</v>
      </c>
      <c r="C94" s="18">
        <v>0</v>
      </c>
      <c r="D94" s="18">
        <v>1</v>
      </c>
      <c r="E94" s="18">
        <v>4</v>
      </c>
      <c r="F94" s="18">
        <v>1</v>
      </c>
      <c r="G94" s="18">
        <v>3</v>
      </c>
      <c r="H94" s="18">
        <v>0</v>
      </c>
      <c r="I94" s="18">
        <v>0</v>
      </c>
      <c r="J94" s="18">
        <v>0</v>
      </c>
    </row>
    <row r="95" spans="1:10" x14ac:dyDescent="0.25">
      <c r="A95" s="18">
        <v>1259</v>
      </c>
      <c r="B95" s="18" t="s">
        <v>125</v>
      </c>
      <c r="C95" s="18">
        <v>13</v>
      </c>
      <c r="D95" s="18">
        <v>23</v>
      </c>
      <c r="E95" s="18">
        <v>198</v>
      </c>
      <c r="F95" s="18">
        <v>12</v>
      </c>
      <c r="G95" s="18">
        <v>175</v>
      </c>
      <c r="H95" s="18">
        <v>11</v>
      </c>
      <c r="I95" s="18">
        <v>0</v>
      </c>
      <c r="J95" s="18">
        <v>0</v>
      </c>
    </row>
    <row r="96" spans="1:10" x14ac:dyDescent="0.25">
      <c r="A96" s="18">
        <v>1259</v>
      </c>
      <c r="B96" s="18" t="s">
        <v>126</v>
      </c>
      <c r="C96" s="18">
        <v>6</v>
      </c>
      <c r="D96" s="18">
        <v>9</v>
      </c>
      <c r="E96" s="18">
        <v>65</v>
      </c>
      <c r="F96" s="18">
        <v>8</v>
      </c>
      <c r="G96" s="18">
        <v>56</v>
      </c>
      <c r="H96" s="18">
        <v>1</v>
      </c>
      <c r="I96" s="18">
        <v>0</v>
      </c>
      <c r="J96" s="18">
        <v>0</v>
      </c>
    </row>
    <row r="97" spans="1:10" x14ac:dyDescent="0.25">
      <c r="A97" s="18">
        <v>1259</v>
      </c>
      <c r="B97" s="18" t="s">
        <v>127</v>
      </c>
      <c r="C97" s="18">
        <v>19</v>
      </c>
      <c r="D97" s="18">
        <v>42</v>
      </c>
      <c r="E97" s="18">
        <v>232</v>
      </c>
      <c r="F97" s="18">
        <v>30</v>
      </c>
      <c r="G97" s="18">
        <v>190</v>
      </c>
      <c r="H97" s="18">
        <v>12</v>
      </c>
      <c r="I97" s="18">
        <v>0</v>
      </c>
      <c r="J97" s="18">
        <v>0</v>
      </c>
    </row>
    <row r="98" spans="1:10" x14ac:dyDescent="0.25">
      <c r="A98" s="18">
        <v>1259</v>
      </c>
      <c r="B98" s="18" t="s">
        <v>128</v>
      </c>
      <c r="C98" s="18">
        <v>80</v>
      </c>
      <c r="D98" s="18">
        <v>82</v>
      </c>
      <c r="E98" s="18">
        <v>151</v>
      </c>
      <c r="F98" s="18">
        <v>5</v>
      </c>
      <c r="G98" s="18">
        <v>69</v>
      </c>
      <c r="H98" s="18">
        <v>77</v>
      </c>
      <c r="I98" s="18">
        <v>0</v>
      </c>
      <c r="J98" s="18">
        <v>0</v>
      </c>
    </row>
    <row r="99" spans="1:10" x14ac:dyDescent="0.25">
      <c r="A99" s="18">
        <v>1259</v>
      </c>
      <c r="B99" s="18" t="s">
        <v>129</v>
      </c>
      <c r="C99" s="18">
        <v>0</v>
      </c>
      <c r="D99" s="18">
        <v>10</v>
      </c>
      <c r="E99" s="18">
        <v>42</v>
      </c>
      <c r="F99" s="18">
        <v>10</v>
      </c>
      <c r="G99" s="18">
        <v>32</v>
      </c>
      <c r="H99" s="18">
        <v>0</v>
      </c>
      <c r="I99" s="18">
        <v>4</v>
      </c>
      <c r="J99" s="18">
        <v>0</v>
      </c>
    </row>
    <row r="100" spans="1:10" x14ac:dyDescent="0.25">
      <c r="A100" s="18">
        <v>1259</v>
      </c>
      <c r="B100" s="18" t="s">
        <v>130</v>
      </c>
      <c r="C100" s="18">
        <v>12</v>
      </c>
      <c r="D100" s="18">
        <v>28</v>
      </c>
      <c r="E100" s="18">
        <v>132</v>
      </c>
      <c r="F100" s="18">
        <v>18</v>
      </c>
      <c r="G100" s="18">
        <v>104</v>
      </c>
      <c r="H100" s="18">
        <v>10</v>
      </c>
      <c r="I100" s="18">
        <v>0</v>
      </c>
      <c r="J100" s="18">
        <v>0</v>
      </c>
    </row>
    <row r="101" spans="1:10" s="15" customFormat="1" x14ac:dyDescent="0.25">
      <c r="A101" s="18">
        <v>1259</v>
      </c>
      <c r="B101" s="18" t="s">
        <v>131</v>
      </c>
      <c r="C101" s="18">
        <v>0</v>
      </c>
      <c r="D101" s="18">
        <v>2</v>
      </c>
      <c r="E101" s="18">
        <v>4</v>
      </c>
      <c r="F101" s="18">
        <v>2</v>
      </c>
      <c r="G101" s="18">
        <v>2</v>
      </c>
      <c r="H101" s="18">
        <v>0</v>
      </c>
      <c r="I101" s="18">
        <v>0</v>
      </c>
      <c r="J101" s="18">
        <v>0</v>
      </c>
    </row>
    <row r="102" spans="1:10" s="15" customFormat="1" x14ac:dyDescent="0.25">
      <c r="A102" s="18">
        <v>1259</v>
      </c>
      <c r="B102" s="18" t="s">
        <v>132</v>
      </c>
      <c r="C102" s="18">
        <v>8</v>
      </c>
      <c r="D102" s="18">
        <v>24</v>
      </c>
      <c r="E102" s="18">
        <v>37</v>
      </c>
      <c r="F102" s="18">
        <v>16</v>
      </c>
      <c r="G102" s="18">
        <v>13</v>
      </c>
      <c r="H102" s="18">
        <v>8</v>
      </c>
      <c r="I102" s="18">
        <v>0</v>
      </c>
      <c r="J102" s="18">
        <v>0</v>
      </c>
    </row>
    <row r="103" spans="1:10" x14ac:dyDescent="0.25">
      <c r="A103" s="18">
        <v>1259</v>
      </c>
      <c r="B103" s="18" t="s">
        <v>133</v>
      </c>
      <c r="C103" s="18">
        <v>9</v>
      </c>
      <c r="D103" s="18">
        <v>12</v>
      </c>
      <c r="E103" s="18">
        <v>50</v>
      </c>
      <c r="F103" s="18">
        <v>5</v>
      </c>
      <c r="G103" s="18">
        <v>38</v>
      </c>
      <c r="H103" s="18">
        <v>7</v>
      </c>
      <c r="I103" s="18">
        <v>0</v>
      </c>
      <c r="J103" s="18">
        <v>0</v>
      </c>
    </row>
    <row r="104" spans="1:10" x14ac:dyDescent="0.25">
      <c r="A104" s="18">
        <v>1259</v>
      </c>
      <c r="B104" s="18" t="s">
        <v>134</v>
      </c>
      <c r="C104" s="18">
        <v>9</v>
      </c>
      <c r="D104" s="18">
        <v>12</v>
      </c>
      <c r="E104" s="18">
        <v>75</v>
      </c>
      <c r="F104" s="18">
        <v>8</v>
      </c>
      <c r="G104" s="18">
        <v>63</v>
      </c>
      <c r="H104" s="18">
        <v>4</v>
      </c>
      <c r="I104" s="18">
        <v>0</v>
      </c>
      <c r="J104" s="18">
        <v>0</v>
      </c>
    </row>
    <row r="105" spans="1:10" x14ac:dyDescent="0.25">
      <c r="A105" s="18">
        <v>1259</v>
      </c>
      <c r="B105" s="18" t="s">
        <v>135</v>
      </c>
      <c r="C105" s="18">
        <v>0</v>
      </c>
      <c r="D105" s="18">
        <v>0</v>
      </c>
      <c r="E105" s="18">
        <v>4</v>
      </c>
      <c r="F105" s="18">
        <v>0</v>
      </c>
      <c r="G105" s="18">
        <v>4</v>
      </c>
      <c r="H105" s="18">
        <v>0</v>
      </c>
      <c r="I105" s="18">
        <v>0</v>
      </c>
      <c r="J105" s="18">
        <v>0</v>
      </c>
    </row>
    <row r="106" spans="1:10" s="18" customFormat="1" x14ac:dyDescent="0.25">
      <c r="C106" s="21">
        <f>SUM(C9:C105)</f>
        <v>1379</v>
      </c>
      <c r="D106" s="21">
        <f t="shared" ref="D106:J106" si="1">SUM(D9:D105)</f>
        <v>2583</v>
      </c>
      <c r="E106" s="21">
        <f t="shared" si="1"/>
        <v>9413</v>
      </c>
      <c r="F106" s="21">
        <f t="shared" si="1"/>
        <v>2062</v>
      </c>
      <c r="G106" s="21">
        <f t="shared" si="1"/>
        <v>6830</v>
      </c>
      <c r="H106" s="21">
        <f t="shared" si="1"/>
        <v>521</v>
      </c>
      <c r="I106" s="21">
        <f t="shared" si="1"/>
        <v>69</v>
      </c>
      <c r="J106" s="21">
        <f t="shared" si="1"/>
        <v>47</v>
      </c>
    </row>
    <row r="107" spans="1:10" s="18" customFormat="1" x14ac:dyDescent="0.25"/>
    <row r="108" spans="1:10" x14ac:dyDescent="0.25">
      <c r="A108" s="18">
        <v>1273</v>
      </c>
      <c r="B108" s="18" t="s">
        <v>41</v>
      </c>
      <c r="C108" s="18">
        <v>0</v>
      </c>
      <c r="D108" s="18">
        <v>1</v>
      </c>
      <c r="E108" s="18">
        <v>42</v>
      </c>
      <c r="F108" s="18">
        <v>1</v>
      </c>
      <c r="G108" s="18">
        <v>41</v>
      </c>
      <c r="H108" s="18">
        <v>0</v>
      </c>
      <c r="I108" s="18">
        <v>0</v>
      </c>
      <c r="J108" s="18">
        <v>0</v>
      </c>
    </row>
    <row r="109" spans="1:10" x14ac:dyDescent="0.25">
      <c r="A109" s="18">
        <v>1273</v>
      </c>
      <c r="B109" s="18" t="s">
        <v>178</v>
      </c>
      <c r="C109" s="18">
        <v>0</v>
      </c>
      <c r="D109" s="18">
        <v>0</v>
      </c>
      <c r="E109" s="18">
        <v>4</v>
      </c>
      <c r="F109" s="18">
        <v>0</v>
      </c>
      <c r="G109" s="18">
        <v>4</v>
      </c>
      <c r="H109" s="18">
        <v>0</v>
      </c>
      <c r="I109" s="18">
        <v>30</v>
      </c>
      <c r="J109" s="18">
        <v>9</v>
      </c>
    </row>
    <row r="110" spans="1:10" s="15" customFormat="1" x14ac:dyDescent="0.25">
      <c r="A110" s="18">
        <v>1273</v>
      </c>
      <c r="B110" s="18" t="s">
        <v>136</v>
      </c>
      <c r="C110" s="18">
        <v>0</v>
      </c>
      <c r="D110" s="18">
        <v>2</v>
      </c>
      <c r="E110" s="18">
        <v>163</v>
      </c>
      <c r="F110" s="18">
        <v>2</v>
      </c>
      <c r="G110" s="18">
        <v>161</v>
      </c>
      <c r="H110" s="18">
        <v>0</v>
      </c>
      <c r="I110" s="18">
        <v>0</v>
      </c>
      <c r="J110" s="18">
        <v>0</v>
      </c>
    </row>
    <row r="111" spans="1:10" s="15" customFormat="1" x14ac:dyDescent="0.25">
      <c r="A111" s="18">
        <v>1273</v>
      </c>
      <c r="B111" s="18" t="s">
        <v>137</v>
      </c>
      <c r="C111" s="18">
        <v>4</v>
      </c>
      <c r="D111" s="18">
        <v>8</v>
      </c>
      <c r="E111" s="18">
        <v>88</v>
      </c>
      <c r="F111" s="18">
        <v>8</v>
      </c>
      <c r="G111" s="18">
        <v>80</v>
      </c>
      <c r="H111" s="18">
        <v>0</v>
      </c>
      <c r="I111" s="18">
        <v>1</v>
      </c>
      <c r="J111" s="18">
        <v>0</v>
      </c>
    </row>
    <row r="112" spans="1:10" x14ac:dyDescent="0.25">
      <c r="A112" s="18">
        <v>1273</v>
      </c>
      <c r="B112" s="18" t="s">
        <v>138</v>
      </c>
      <c r="C112" s="18">
        <v>28</v>
      </c>
      <c r="D112" s="18">
        <v>33</v>
      </c>
      <c r="E112" s="18">
        <v>88</v>
      </c>
      <c r="F112" s="18">
        <v>33</v>
      </c>
      <c r="G112" s="18">
        <v>55</v>
      </c>
      <c r="H112" s="18">
        <v>0</v>
      </c>
      <c r="I112" s="18">
        <v>0</v>
      </c>
      <c r="J112" s="18">
        <v>0</v>
      </c>
    </row>
    <row r="113" spans="1:10" x14ac:dyDescent="0.25">
      <c r="A113" s="18">
        <v>1273</v>
      </c>
      <c r="B113" s="18" t="s">
        <v>139</v>
      </c>
      <c r="C113" s="18">
        <v>0</v>
      </c>
      <c r="D113" s="18">
        <v>0</v>
      </c>
      <c r="E113" s="18">
        <v>24</v>
      </c>
      <c r="F113" s="18">
        <v>0</v>
      </c>
      <c r="G113" s="18">
        <v>24</v>
      </c>
      <c r="H113" s="18">
        <v>0</v>
      </c>
      <c r="I113" s="18">
        <v>0</v>
      </c>
      <c r="J113" s="18">
        <v>0</v>
      </c>
    </row>
    <row r="114" spans="1:10" x14ac:dyDescent="0.25">
      <c r="A114" s="18">
        <v>1273</v>
      </c>
      <c r="B114" s="18" t="s">
        <v>140</v>
      </c>
      <c r="C114" s="18">
        <v>9</v>
      </c>
      <c r="D114" s="18">
        <v>24</v>
      </c>
      <c r="E114" s="18">
        <v>86</v>
      </c>
      <c r="F114" s="18">
        <v>24</v>
      </c>
      <c r="G114" s="18">
        <v>62</v>
      </c>
      <c r="H114" s="18">
        <v>0</v>
      </c>
      <c r="I114" s="18">
        <v>0</v>
      </c>
      <c r="J114" s="18">
        <v>0</v>
      </c>
    </row>
    <row r="115" spans="1:10" x14ac:dyDescent="0.25">
      <c r="A115" s="18">
        <v>1273</v>
      </c>
      <c r="B115" s="18" t="s">
        <v>109</v>
      </c>
      <c r="C115" s="18">
        <v>3</v>
      </c>
      <c r="D115" s="18">
        <v>9</v>
      </c>
      <c r="E115" s="18">
        <v>25</v>
      </c>
      <c r="F115" s="18">
        <v>7</v>
      </c>
      <c r="G115" s="18">
        <v>16</v>
      </c>
      <c r="H115" s="18">
        <v>2</v>
      </c>
      <c r="I115" s="18">
        <v>2</v>
      </c>
      <c r="J115" s="18">
        <v>0</v>
      </c>
    </row>
    <row r="116" spans="1:10" x14ac:dyDescent="0.25">
      <c r="A116" s="18">
        <v>1273</v>
      </c>
      <c r="B116" s="18" t="s">
        <v>141</v>
      </c>
      <c r="C116" s="18">
        <v>0</v>
      </c>
      <c r="D116" s="18">
        <v>0</v>
      </c>
      <c r="E116" s="18">
        <v>3</v>
      </c>
      <c r="F116" s="18">
        <v>0</v>
      </c>
      <c r="G116" s="18">
        <v>3</v>
      </c>
      <c r="H116" s="18">
        <v>0</v>
      </c>
      <c r="I116" s="18">
        <v>0</v>
      </c>
      <c r="J116" s="18">
        <v>0</v>
      </c>
    </row>
    <row r="117" spans="1:10" x14ac:dyDescent="0.25">
      <c r="A117" s="18">
        <v>1273</v>
      </c>
      <c r="B117" s="18" t="s">
        <v>142</v>
      </c>
      <c r="C117" s="18">
        <v>17</v>
      </c>
      <c r="D117" s="18">
        <v>37</v>
      </c>
      <c r="E117" s="18">
        <v>167</v>
      </c>
      <c r="F117" s="18">
        <v>33</v>
      </c>
      <c r="G117" s="18">
        <v>130</v>
      </c>
      <c r="H117" s="18">
        <v>4</v>
      </c>
      <c r="I117" s="18">
        <v>2</v>
      </c>
      <c r="J117" s="18">
        <v>0</v>
      </c>
    </row>
    <row r="118" spans="1:10" x14ac:dyDescent="0.25">
      <c r="A118" s="18">
        <v>1273</v>
      </c>
      <c r="B118" s="18" t="s">
        <v>144</v>
      </c>
      <c r="C118" s="18">
        <v>24</v>
      </c>
      <c r="D118" s="18">
        <v>33</v>
      </c>
      <c r="E118" s="18">
        <v>102</v>
      </c>
      <c r="F118" s="18">
        <v>19</v>
      </c>
      <c r="G118" s="18">
        <v>69</v>
      </c>
      <c r="H118" s="18">
        <v>14</v>
      </c>
      <c r="I118" s="18">
        <v>3</v>
      </c>
      <c r="J118" s="18">
        <v>0</v>
      </c>
    </row>
    <row r="119" spans="1:10" s="18" customFormat="1" x14ac:dyDescent="0.25">
      <c r="C119" s="21">
        <f>SUM(C108:C118)</f>
        <v>85</v>
      </c>
      <c r="D119" s="21">
        <f t="shared" ref="D119:J119" si="2">SUM(D108:D118)</f>
        <v>147</v>
      </c>
      <c r="E119" s="21">
        <f t="shared" si="2"/>
        <v>792</v>
      </c>
      <c r="F119" s="21">
        <f t="shared" si="2"/>
        <v>127</v>
      </c>
      <c r="G119" s="21">
        <f t="shared" si="2"/>
        <v>645</v>
      </c>
      <c r="H119" s="21">
        <f t="shared" si="2"/>
        <v>20</v>
      </c>
      <c r="I119" s="21">
        <f t="shared" si="2"/>
        <v>38</v>
      </c>
      <c r="J119" s="21">
        <f t="shared" si="2"/>
        <v>9</v>
      </c>
    </row>
    <row r="120" spans="1:10" s="18" customFormat="1" x14ac:dyDescent="0.25"/>
    <row r="121" spans="1:10" x14ac:dyDescent="0.25">
      <c r="A121" s="18">
        <v>1274</v>
      </c>
      <c r="B121" s="18" t="s">
        <v>145</v>
      </c>
      <c r="C121" s="18">
        <v>0</v>
      </c>
      <c r="D121" s="18">
        <v>0</v>
      </c>
      <c r="E121" s="18">
        <v>4</v>
      </c>
      <c r="F121" s="18">
        <v>0</v>
      </c>
      <c r="G121" s="18">
        <v>4</v>
      </c>
      <c r="H121" s="18">
        <v>0</v>
      </c>
      <c r="I121" s="18">
        <v>0</v>
      </c>
      <c r="J121" s="18">
        <v>0</v>
      </c>
    </row>
    <row r="122" spans="1:10" x14ac:dyDescent="0.25">
      <c r="A122" s="18">
        <v>1274</v>
      </c>
      <c r="B122" s="18" t="s">
        <v>146</v>
      </c>
      <c r="C122" s="18">
        <v>16</v>
      </c>
      <c r="D122" s="18">
        <v>29</v>
      </c>
      <c r="E122" s="18">
        <v>188</v>
      </c>
      <c r="F122" s="18">
        <v>13</v>
      </c>
      <c r="G122" s="18">
        <v>159</v>
      </c>
      <c r="H122" s="18">
        <v>16</v>
      </c>
      <c r="I122" s="18">
        <v>0</v>
      </c>
      <c r="J122" s="18">
        <v>0</v>
      </c>
    </row>
    <row r="123" spans="1:10" x14ac:dyDescent="0.25">
      <c r="A123" s="18">
        <v>1274</v>
      </c>
      <c r="B123" s="18" t="s">
        <v>92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27</v>
      </c>
      <c r="J123" s="18">
        <v>3</v>
      </c>
    </row>
    <row r="124" spans="1:10" x14ac:dyDescent="0.25">
      <c r="A124" s="18">
        <v>1274</v>
      </c>
      <c r="B124" s="18" t="s">
        <v>147</v>
      </c>
      <c r="C124" s="18">
        <v>0</v>
      </c>
      <c r="D124" s="18">
        <v>12</v>
      </c>
      <c r="E124" s="18">
        <v>70</v>
      </c>
      <c r="F124" s="18">
        <v>12</v>
      </c>
      <c r="G124" s="18">
        <v>58</v>
      </c>
      <c r="H124" s="18">
        <v>0</v>
      </c>
      <c r="I124" s="18">
        <v>0</v>
      </c>
      <c r="J124" s="18">
        <v>0</v>
      </c>
    </row>
    <row r="125" spans="1:10" x14ac:dyDescent="0.25">
      <c r="A125" s="18">
        <v>1274</v>
      </c>
      <c r="B125" s="18" t="s">
        <v>148</v>
      </c>
      <c r="C125" s="18">
        <v>7</v>
      </c>
      <c r="D125" s="18">
        <v>16</v>
      </c>
      <c r="E125" s="18">
        <v>54</v>
      </c>
      <c r="F125" s="18">
        <v>13</v>
      </c>
      <c r="G125" s="18">
        <v>38</v>
      </c>
      <c r="H125" s="18">
        <v>3</v>
      </c>
      <c r="I125" s="18">
        <v>0</v>
      </c>
      <c r="J125" s="18">
        <v>0</v>
      </c>
    </row>
    <row r="126" spans="1:10" s="15" customFormat="1" x14ac:dyDescent="0.25">
      <c r="A126" s="18">
        <v>1274</v>
      </c>
      <c r="B126" s="18" t="s">
        <v>149</v>
      </c>
      <c r="C126" s="18">
        <v>33</v>
      </c>
      <c r="D126" s="18">
        <v>70</v>
      </c>
      <c r="E126" s="18">
        <v>132</v>
      </c>
      <c r="F126" s="18">
        <v>29</v>
      </c>
      <c r="G126" s="18">
        <v>62</v>
      </c>
      <c r="H126" s="18">
        <v>41</v>
      </c>
      <c r="I126" s="18">
        <v>3</v>
      </c>
      <c r="J126" s="18">
        <v>0</v>
      </c>
    </row>
    <row r="127" spans="1:10" s="15" customFormat="1" x14ac:dyDescent="0.25">
      <c r="A127" s="18">
        <v>1274</v>
      </c>
      <c r="B127" s="18" t="s">
        <v>150</v>
      </c>
      <c r="C127" s="18">
        <v>12</v>
      </c>
      <c r="D127" s="18">
        <v>63</v>
      </c>
      <c r="E127" s="18">
        <v>239</v>
      </c>
      <c r="F127" s="18">
        <v>61</v>
      </c>
      <c r="G127" s="18">
        <v>176</v>
      </c>
      <c r="H127" s="18">
        <v>2</v>
      </c>
      <c r="I127" s="18">
        <v>4</v>
      </c>
      <c r="J127" s="18">
        <v>0</v>
      </c>
    </row>
    <row r="128" spans="1:10" x14ac:dyDescent="0.25">
      <c r="A128" s="18">
        <v>1274</v>
      </c>
      <c r="B128" s="18" t="s">
        <v>151</v>
      </c>
      <c r="C128" s="18">
        <v>3</v>
      </c>
      <c r="D128" s="18">
        <v>17</v>
      </c>
      <c r="E128" s="18">
        <v>85</v>
      </c>
      <c r="F128" s="18">
        <v>17</v>
      </c>
      <c r="G128" s="18">
        <v>68</v>
      </c>
      <c r="H128" s="18">
        <v>0</v>
      </c>
      <c r="I128" s="18">
        <v>0</v>
      </c>
      <c r="J128" s="18">
        <v>0</v>
      </c>
    </row>
    <row r="129" spans="1:10" x14ac:dyDescent="0.25">
      <c r="A129" s="18">
        <v>1274</v>
      </c>
      <c r="B129" s="18" t="s">
        <v>152</v>
      </c>
      <c r="C129" s="18">
        <v>3</v>
      </c>
      <c r="D129" s="18">
        <v>20</v>
      </c>
      <c r="E129" s="18">
        <v>102</v>
      </c>
      <c r="F129" s="18">
        <v>16</v>
      </c>
      <c r="G129" s="18">
        <v>82</v>
      </c>
      <c r="H129" s="18">
        <v>4</v>
      </c>
      <c r="I129" s="18">
        <v>0</v>
      </c>
      <c r="J129" s="18">
        <v>0</v>
      </c>
    </row>
    <row r="130" spans="1:10" x14ac:dyDescent="0.25">
      <c r="A130" s="18">
        <v>1274</v>
      </c>
      <c r="B130" s="18" t="s">
        <v>155</v>
      </c>
      <c r="C130" s="18">
        <v>0</v>
      </c>
      <c r="D130" s="18">
        <v>0</v>
      </c>
      <c r="E130" s="18">
        <v>111</v>
      </c>
      <c r="F130" s="18">
        <v>0</v>
      </c>
      <c r="G130" s="18">
        <v>111</v>
      </c>
      <c r="H130" s="18">
        <v>0</v>
      </c>
      <c r="I130" s="18">
        <v>0</v>
      </c>
      <c r="J130" s="18">
        <v>0</v>
      </c>
    </row>
    <row r="131" spans="1:10" x14ac:dyDescent="0.25">
      <c r="A131" s="18">
        <v>1274</v>
      </c>
      <c r="B131" s="18" t="s">
        <v>156</v>
      </c>
      <c r="C131" s="18">
        <v>0</v>
      </c>
      <c r="D131" s="18">
        <v>15</v>
      </c>
      <c r="E131" s="18">
        <v>79</v>
      </c>
      <c r="F131" s="18">
        <v>8</v>
      </c>
      <c r="G131" s="18">
        <v>64</v>
      </c>
      <c r="H131" s="18">
        <v>7</v>
      </c>
      <c r="I131" s="18">
        <v>0</v>
      </c>
      <c r="J131" s="18">
        <v>0</v>
      </c>
    </row>
    <row r="132" spans="1:10" x14ac:dyDescent="0.25">
      <c r="A132" s="18">
        <v>1274</v>
      </c>
      <c r="B132" s="18" t="s">
        <v>157</v>
      </c>
      <c r="C132" s="18">
        <v>15</v>
      </c>
      <c r="D132" s="18">
        <v>23</v>
      </c>
      <c r="E132" s="18">
        <v>40</v>
      </c>
      <c r="F132" s="18">
        <v>3</v>
      </c>
      <c r="G132" s="18">
        <v>17</v>
      </c>
      <c r="H132" s="18">
        <v>20</v>
      </c>
      <c r="I132" s="18">
        <v>0</v>
      </c>
      <c r="J132" s="18">
        <v>0</v>
      </c>
    </row>
    <row r="133" spans="1:10" x14ac:dyDescent="0.25">
      <c r="A133" s="18">
        <v>1274</v>
      </c>
      <c r="B133" s="18" t="s">
        <v>158</v>
      </c>
      <c r="C133" s="18">
        <v>0</v>
      </c>
      <c r="D133" s="18">
        <v>0</v>
      </c>
      <c r="E133" s="18">
        <v>3</v>
      </c>
      <c r="F133" s="18">
        <v>0</v>
      </c>
      <c r="G133" s="18">
        <v>3</v>
      </c>
      <c r="H133" s="18">
        <v>0</v>
      </c>
      <c r="I133" s="18">
        <v>0</v>
      </c>
      <c r="J133" s="18">
        <v>0</v>
      </c>
    </row>
    <row r="134" spans="1:10" x14ac:dyDescent="0.25">
      <c r="A134" s="18">
        <v>1274</v>
      </c>
      <c r="B134" s="18" t="s">
        <v>159</v>
      </c>
      <c r="C134" s="18">
        <v>0</v>
      </c>
      <c r="D134" s="18">
        <v>17</v>
      </c>
      <c r="E134" s="18">
        <v>78</v>
      </c>
      <c r="F134" s="18">
        <v>17</v>
      </c>
      <c r="G134" s="18">
        <v>61</v>
      </c>
      <c r="H134" s="18">
        <v>0</v>
      </c>
      <c r="I134" s="18">
        <v>2</v>
      </c>
      <c r="J134" s="18">
        <v>0</v>
      </c>
    </row>
    <row r="135" spans="1:10" s="18" customFormat="1" x14ac:dyDescent="0.25">
      <c r="C135" s="21">
        <f>SUM(C121:C134)</f>
        <v>89</v>
      </c>
      <c r="D135" s="21">
        <f t="shared" ref="D135:J135" si="3">SUM(D121:D134)</f>
        <v>282</v>
      </c>
      <c r="E135" s="21">
        <f t="shared" si="3"/>
        <v>1185</v>
      </c>
      <c r="F135" s="21">
        <f t="shared" si="3"/>
        <v>189</v>
      </c>
      <c r="G135" s="21">
        <f t="shared" si="3"/>
        <v>903</v>
      </c>
      <c r="H135" s="21">
        <f t="shared" si="3"/>
        <v>93</v>
      </c>
      <c r="I135" s="21">
        <f t="shared" si="3"/>
        <v>36</v>
      </c>
      <c r="J135" s="21">
        <f t="shared" si="3"/>
        <v>3</v>
      </c>
    </row>
    <row r="136" spans="1:10" s="18" customFormat="1" x14ac:dyDescent="0.25"/>
    <row r="137" spans="1:10" s="15" customFormat="1" x14ac:dyDescent="0.25">
      <c r="A137" s="18">
        <v>1275</v>
      </c>
      <c r="B137" s="18" t="s">
        <v>178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30</v>
      </c>
      <c r="J137" s="18">
        <v>4</v>
      </c>
    </row>
    <row r="138" spans="1:10" s="15" customFormat="1" x14ac:dyDescent="0.25">
      <c r="A138" s="18">
        <v>1275</v>
      </c>
      <c r="B138" s="18" t="s">
        <v>160</v>
      </c>
      <c r="C138" s="18">
        <v>0</v>
      </c>
      <c r="D138" s="18">
        <v>0</v>
      </c>
      <c r="E138" s="18">
        <v>3</v>
      </c>
      <c r="F138" s="18">
        <v>0</v>
      </c>
      <c r="G138" s="18">
        <v>3</v>
      </c>
      <c r="H138" s="18">
        <v>0</v>
      </c>
      <c r="I138" s="18">
        <v>0</v>
      </c>
      <c r="J138" s="18">
        <v>0</v>
      </c>
    </row>
    <row r="139" spans="1:10" x14ac:dyDescent="0.25">
      <c r="A139" s="18">
        <v>1275</v>
      </c>
      <c r="B139" s="18" t="s">
        <v>161</v>
      </c>
      <c r="C139" s="18">
        <v>25</v>
      </c>
      <c r="D139" s="18">
        <v>43</v>
      </c>
      <c r="E139" s="18">
        <v>232</v>
      </c>
      <c r="F139" s="18">
        <v>16</v>
      </c>
      <c r="G139" s="18">
        <v>189</v>
      </c>
      <c r="H139" s="18">
        <v>27</v>
      </c>
      <c r="I139" s="18">
        <v>0</v>
      </c>
      <c r="J139" s="18">
        <v>0</v>
      </c>
    </row>
    <row r="140" spans="1:10" x14ac:dyDescent="0.25">
      <c r="A140" s="18">
        <v>1275</v>
      </c>
      <c r="B140" s="18" t="s">
        <v>162</v>
      </c>
      <c r="C140" s="18">
        <v>1</v>
      </c>
      <c r="D140" s="18">
        <v>4</v>
      </c>
      <c r="E140" s="18">
        <v>97</v>
      </c>
      <c r="F140" s="18">
        <v>4</v>
      </c>
      <c r="G140" s="18">
        <v>93</v>
      </c>
      <c r="H140" s="18">
        <v>0</v>
      </c>
      <c r="I140" s="18">
        <v>1</v>
      </c>
      <c r="J140" s="18">
        <v>0</v>
      </c>
    </row>
    <row r="141" spans="1:10" x14ac:dyDescent="0.25">
      <c r="A141" s="18">
        <v>1275</v>
      </c>
      <c r="B141" s="18" t="s">
        <v>163</v>
      </c>
      <c r="C141" s="18">
        <v>1</v>
      </c>
      <c r="D141" s="18">
        <v>1</v>
      </c>
      <c r="E141" s="18">
        <v>6</v>
      </c>
      <c r="F141" s="18">
        <v>1</v>
      </c>
      <c r="G141" s="18">
        <v>5</v>
      </c>
      <c r="H141" s="18">
        <v>0</v>
      </c>
      <c r="I141" s="18">
        <v>2</v>
      </c>
      <c r="J141" s="18">
        <v>0</v>
      </c>
    </row>
    <row r="142" spans="1:10" x14ac:dyDescent="0.25">
      <c r="A142" s="18">
        <v>1275</v>
      </c>
      <c r="B142" s="18" t="s">
        <v>164</v>
      </c>
      <c r="C142" s="18">
        <v>0</v>
      </c>
      <c r="D142" s="18">
        <v>5</v>
      </c>
      <c r="E142" s="18">
        <v>107</v>
      </c>
      <c r="F142" s="18">
        <v>5</v>
      </c>
      <c r="G142" s="18">
        <v>102</v>
      </c>
      <c r="H142" s="18">
        <v>0</v>
      </c>
      <c r="I142" s="18">
        <v>0</v>
      </c>
      <c r="J142" s="18">
        <v>0</v>
      </c>
    </row>
    <row r="143" spans="1:10" x14ac:dyDescent="0.25">
      <c r="A143" s="18">
        <v>1275</v>
      </c>
      <c r="B143" s="18" t="s">
        <v>139</v>
      </c>
      <c r="C143" s="18">
        <v>0</v>
      </c>
      <c r="D143" s="18">
        <v>7</v>
      </c>
      <c r="E143" s="18">
        <v>24</v>
      </c>
      <c r="F143" s="18">
        <v>7</v>
      </c>
      <c r="G143" s="18">
        <v>17</v>
      </c>
      <c r="H143" s="18">
        <v>0</v>
      </c>
      <c r="I143" s="18">
        <v>1</v>
      </c>
      <c r="J143" s="18">
        <v>0</v>
      </c>
    </row>
    <row r="144" spans="1:10" x14ac:dyDescent="0.25">
      <c r="A144" s="18">
        <v>1275</v>
      </c>
      <c r="B144" s="18" t="s">
        <v>165</v>
      </c>
      <c r="C144" s="18">
        <v>10</v>
      </c>
      <c r="D144" s="18">
        <v>15</v>
      </c>
      <c r="E144" s="18">
        <v>80</v>
      </c>
      <c r="F144" s="18">
        <v>15</v>
      </c>
      <c r="G144" s="18">
        <v>65</v>
      </c>
      <c r="H144" s="18">
        <v>0</v>
      </c>
      <c r="I144" s="18">
        <v>0</v>
      </c>
      <c r="J144" s="18">
        <v>0</v>
      </c>
    </row>
    <row r="145" spans="1:10" x14ac:dyDescent="0.25">
      <c r="A145" s="18">
        <v>1275</v>
      </c>
      <c r="B145" s="18" t="s">
        <v>166</v>
      </c>
      <c r="C145" s="18">
        <v>0</v>
      </c>
      <c r="D145" s="18">
        <v>0</v>
      </c>
      <c r="E145" s="18">
        <v>31</v>
      </c>
      <c r="F145" s="18">
        <v>0</v>
      </c>
      <c r="G145" s="18">
        <v>31</v>
      </c>
      <c r="H145" s="18">
        <v>0</v>
      </c>
      <c r="I145" s="18">
        <v>13</v>
      </c>
      <c r="J145" s="18">
        <v>0</v>
      </c>
    </row>
    <row r="146" spans="1:10" x14ac:dyDescent="0.25">
      <c r="A146" s="18">
        <v>1275</v>
      </c>
      <c r="B146" s="18" t="s">
        <v>167</v>
      </c>
      <c r="C146" s="18">
        <v>1</v>
      </c>
      <c r="D146" s="18">
        <v>1</v>
      </c>
      <c r="E146" s="18">
        <v>79</v>
      </c>
      <c r="F146" s="18">
        <v>1</v>
      </c>
      <c r="G146" s="18">
        <v>78</v>
      </c>
      <c r="H146" s="18">
        <v>0</v>
      </c>
      <c r="I146" s="18">
        <v>11</v>
      </c>
      <c r="J146" s="18">
        <v>0</v>
      </c>
    </row>
    <row r="147" spans="1:10" s="18" customFormat="1" x14ac:dyDescent="0.25">
      <c r="C147" s="21">
        <f>SUM(C137:C146)</f>
        <v>38</v>
      </c>
      <c r="D147" s="21">
        <f t="shared" ref="D147:J147" si="4">SUM(D137:D146)</f>
        <v>76</v>
      </c>
      <c r="E147" s="21">
        <f t="shared" si="4"/>
        <v>659</v>
      </c>
      <c r="F147" s="21">
        <f t="shared" si="4"/>
        <v>49</v>
      </c>
      <c r="G147" s="21">
        <f t="shared" si="4"/>
        <v>583</v>
      </c>
      <c r="H147" s="21">
        <f t="shared" si="4"/>
        <v>27</v>
      </c>
      <c r="I147" s="21">
        <f t="shared" si="4"/>
        <v>58</v>
      </c>
      <c r="J147" s="21">
        <f t="shared" si="4"/>
        <v>4</v>
      </c>
    </row>
    <row r="148" spans="1:10" s="18" customFormat="1" x14ac:dyDescent="0.25"/>
    <row r="149" spans="1:10" s="15" customFormat="1" x14ac:dyDescent="0.25">
      <c r="A149" s="18">
        <v>1276</v>
      </c>
      <c r="B149" s="18" t="s">
        <v>41</v>
      </c>
      <c r="C149" s="18">
        <v>1</v>
      </c>
      <c r="D149" s="18">
        <v>9</v>
      </c>
      <c r="E149" s="18">
        <v>103</v>
      </c>
      <c r="F149" s="18">
        <v>9</v>
      </c>
      <c r="G149" s="18">
        <v>94</v>
      </c>
      <c r="H149" s="18">
        <v>0</v>
      </c>
      <c r="I149" s="18">
        <v>0</v>
      </c>
      <c r="J149" s="18">
        <v>0</v>
      </c>
    </row>
    <row r="150" spans="1:10" s="15" customFormat="1" x14ac:dyDescent="0.25">
      <c r="A150" s="18">
        <v>1276</v>
      </c>
      <c r="B150" s="18" t="s">
        <v>168</v>
      </c>
      <c r="C150" s="18">
        <v>0</v>
      </c>
      <c r="D150" s="18">
        <v>0</v>
      </c>
      <c r="E150" s="18">
        <v>5</v>
      </c>
      <c r="F150" s="18">
        <v>0</v>
      </c>
      <c r="G150" s="18">
        <v>5</v>
      </c>
      <c r="H150" s="18">
        <v>0</v>
      </c>
      <c r="I150" s="18">
        <v>0</v>
      </c>
      <c r="J150" s="18">
        <v>0</v>
      </c>
    </row>
    <row r="151" spans="1:10" x14ac:dyDescent="0.25">
      <c r="A151" s="18">
        <v>1276</v>
      </c>
      <c r="B151" s="18" t="s">
        <v>218</v>
      </c>
      <c r="C151" s="18">
        <v>6</v>
      </c>
      <c r="D151" s="18">
        <v>9</v>
      </c>
      <c r="E151" s="18">
        <v>156</v>
      </c>
      <c r="F151" s="18">
        <v>9</v>
      </c>
      <c r="G151" s="18">
        <v>147</v>
      </c>
      <c r="H151" s="18">
        <v>0</v>
      </c>
      <c r="I151" s="18">
        <v>0</v>
      </c>
      <c r="J151" s="18">
        <v>0</v>
      </c>
    </row>
    <row r="152" spans="1:10" x14ac:dyDescent="0.25">
      <c r="A152" s="18">
        <v>1276</v>
      </c>
      <c r="B152" s="18" t="s">
        <v>169</v>
      </c>
      <c r="C152" s="18">
        <v>0</v>
      </c>
      <c r="D152" s="18">
        <v>1</v>
      </c>
      <c r="E152" s="18">
        <v>13</v>
      </c>
      <c r="F152" s="18">
        <v>1</v>
      </c>
      <c r="G152" s="18">
        <v>12</v>
      </c>
      <c r="H152" s="18">
        <v>0</v>
      </c>
      <c r="I152" s="18">
        <v>7</v>
      </c>
      <c r="J152" s="18">
        <v>0</v>
      </c>
    </row>
    <row r="153" spans="1:10" x14ac:dyDescent="0.25">
      <c r="A153" s="18">
        <v>1276</v>
      </c>
      <c r="B153" s="18" t="s">
        <v>170</v>
      </c>
      <c r="C153" s="18">
        <v>0</v>
      </c>
      <c r="D153" s="18">
        <v>18</v>
      </c>
      <c r="E153" s="18">
        <v>66</v>
      </c>
      <c r="F153" s="18">
        <v>18</v>
      </c>
      <c r="G153" s="18">
        <v>48</v>
      </c>
      <c r="H153" s="18">
        <v>0</v>
      </c>
      <c r="I153" s="18">
        <v>0</v>
      </c>
      <c r="J153" s="18">
        <v>0</v>
      </c>
    </row>
    <row r="154" spans="1:10" x14ac:dyDescent="0.25">
      <c r="A154" s="18">
        <v>1276</v>
      </c>
      <c r="B154" s="18" t="s">
        <v>92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25</v>
      </c>
      <c r="J154" s="18">
        <v>5</v>
      </c>
    </row>
    <row r="155" spans="1:10" x14ac:dyDescent="0.25">
      <c r="A155" s="18">
        <v>1276</v>
      </c>
      <c r="B155" s="18" t="s">
        <v>139</v>
      </c>
      <c r="C155" s="18">
        <v>0</v>
      </c>
      <c r="D155" s="18">
        <v>13</v>
      </c>
      <c r="E155" s="18">
        <v>29</v>
      </c>
      <c r="F155" s="18">
        <v>13</v>
      </c>
      <c r="G155" s="18">
        <v>16</v>
      </c>
      <c r="H155" s="18">
        <v>0</v>
      </c>
      <c r="I155" s="18">
        <v>0</v>
      </c>
      <c r="J155" s="18">
        <v>0</v>
      </c>
    </row>
    <row r="156" spans="1:10" x14ac:dyDescent="0.25">
      <c r="A156" s="18">
        <v>1276</v>
      </c>
      <c r="B156" s="18" t="s">
        <v>172</v>
      </c>
      <c r="C156" s="18">
        <v>2</v>
      </c>
      <c r="D156" s="18">
        <v>7</v>
      </c>
      <c r="E156" s="18">
        <v>57</v>
      </c>
      <c r="F156" s="18">
        <v>7</v>
      </c>
      <c r="G156" s="18">
        <v>50</v>
      </c>
      <c r="H156" s="18">
        <v>0</v>
      </c>
      <c r="I156" s="18">
        <v>0</v>
      </c>
      <c r="J156" s="18">
        <v>0</v>
      </c>
    </row>
    <row r="157" spans="1:10" x14ac:dyDescent="0.25">
      <c r="A157" s="18">
        <v>1276</v>
      </c>
      <c r="B157" s="18" t="s">
        <v>173</v>
      </c>
      <c r="C157" s="18">
        <v>6</v>
      </c>
      <c r="D157" s="18">
        <v>7</v>
      </c>
      <c r="E157" s="18">
        <v>98</v>
      </c>
      <c r="F157" s="18">
        <v>7</v>
      </c>
      <c r="G157" s="18">
        <v>91</v>
      </c>
      <c r="H157" s="18">
        <v>0</v>
      </c>
      <c r="I157" s="18">
        <v>0</v>
      </c>
      <c r="J157" s="18">
        <v>0</v>
      </c>
    </row>
    <row r="158" spans="1:10" x14ac:dyDescent="0.25">
      <c r="A158" s="18">
        <v>1276</v>
      </c>
      <c r="B158" s="18" t="s">
        <v>174</v>
      </c>
      <c r="C158" s="18">
        <v>0</v>
      </c>
      <c r="D158" s="18">
        <v>1</v>
      </c>
      <c r="E158" s="18">
        <v>42</v>
      </c>
      <c r="F158" s="18">
        <v>1</v>
      </c>
      <c r="G158" s="18">
        <v>41</v>
      </c>
      <c r="H158" s="18">
        <v>0</v>
      </c>
      <c r="I158" s="18">
        <v>0</v>
      </c>
      <c r="J158" s="18">
        <v>0</v>
      </c>
    </row>
    <row r="159" spans="1:10" x14ac:dyDescent="0.25">
      <c r="A159" s="18">
        <v>1276</v>
      </c>
      <c r="B159" s="18" t="s">
        <v>175</v>
      </c>
      <c r="C159" s="18">
        <v>3</v>
      </c>
      <c r="D159" s="18">
        <v>24</v>
      </c>
      <c r="E159" s="18">
        <v>68</v>
      </c>
      <c r="F159" s="18">
        <v>23</v>
      </c>
      <c r="G159" s="18">
        <v>44</v>
      </c>
      <c r="H159" s="18">
        <v>1</v>
      </c>
      <c r="I159" s="18">
        <v>8</v>
      </c>
      <c r="J159" s="18">
        <v>0</v>
      </c>
    </row>
    <row r="160" spans="1:10" x14ac:dyDescent="0.25">
      <c r="A160" s="18">
        <v>1276</v>
      </c>
      <c r="B160" s="18" t="s">
        <v>143</v>
      </c>
      <c r="C160" s="18">
        <v>5</v>
      </c>
      <c r="D160" s="18">
        <v>22</v>
      </c>
      <c r="E160" s="18">
        <v>93</v>
      </c>
      <c r="F160" s="18">
        <v>20</v>
      </c>
      <c r="G160" s="18">
        <v>71</v>
      </c>
      <c r="H160" s="18">
        <v>2</v>
      </c>
      <c r="I160" s="18">
        <v>8</v>
      </c>
      <c r="J160" s="18">
        <v>0</v>
      </c>
    </row>
    <row r="161" spans="1:10" s="15" customFormat="1" x14ac:dyDescent="0.25">
      <c r="A161" s="18">
        <v>1276</v>
      </c>
      <c r="B161" s="18" t="s">
        <v>176</v>
      </c>
      <c r="C161" s="18">
        <v>0</v>
      </c>
      <c r="D161" s="18">
        <v>1</v>
      </c>
      <c r="E161" s="18">
        <v>26</v>
      </c>
      <c r="F161" s="18">
        <v>1</v>
      </c>
      <c r="G161" s="18">
        <v>25</v>
      </c>
      <c r="H161" s="18">
        <v>0</v>
      </c>
      <c r="I161" s="18">
        <v>0</v>
      </c>
      <c r="J161" s="18">
        <v>0</v>
      </c>
    </row>
    <row r="162" spans="1:10" s="18" customFormat="1" x14ac:dyDescent="0.25">
      <c r="C162" s="21">
        <f>SUM(C149:C161)</f>
        <v>23</v>
      </c>
      <c r="D162" s="21">
        <f t="shared" ref="D162:J162" si="5">SUM(D149:D161)</f>
        <v>112</v>
      </c>
      <c r="E162" s="21">
        <f t="shared" si="5"/>
        <v>756</v>
      </c>
      <c r="F162" s="21">
        <f t="shared" si="5"/>
        <v>109</v>
      </c>
      <c r="G162" s="21">
        <f t="shared" si="5"/>
        <v>644</v>
      </c>
      <c r="H162" s="21">
        <f t="shared" si="5"/>
        <v>3</v>
      </c>
      <c r="I162" s="21">
        <f t="shared" si="5"/>
        <v>48</v>
      </c>
      <c r="J162" s="21">
        <f t="shared" si="5"/>
        <v>5</v>
      </c>
    </row>
    <row r="163" spans="1:10" s="18" customFormat="1" x14ac:dyDescent="0.25"/>
    <row r="164" spans="1:10" s="15" customFormat="1" x14ac:dyDescent="0.25">
      <c r="A164" s="18">
        <v>1277</v>
      </c>
      <c r="B164" s="18" t="s">
        <v>177</v>
      </c>
      <c r="C164" s="18">
        <v>22</v>
      </c>
      <c r="D164" s="18">
        <v>30</v>
      </c>
      <c r="E164" s="18">
        <v>84</v>
      </c>
      <c r="F164" s="18">
        <v>5</v>
      </c>
      <c r="G164" s="18">
        <v>54</v>
      </c>
      <c r="H164" s="18">
        <v>25</v>
      </c>
      <c r="I164" s="18">
        <v>2</v>
      </c>
      <c r="J164" s="18">
        <v>0</v>
      </c>
    </row>
    <row r="165" spans="1:10" x14ac:dyDescent="0.25">
      <c r="A165" s="18">
        <v>1277</v>
      </c>
      <c r="B165" s="18" t="s">
        <v>178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35</v>
      </c>
      <c r="J165" s="18">
        <v>11</v>
      </c>
    </row>
    <row r="166" spans="1:10" x14ac:dyDescent="0.25">
      <c r="A166" s="18">
        <v>1277</v>
      </c>
      <c r="B166" s="18" t="s">
        <v>179</v>
      </c>
      <c r="C166" s="18">
        <v>4</v>
      </c>
      <c r="D166" s="18">
        <v>12</v>
      </c>
      <c r="E166" s="18">
        <v>79</v>
      </c>
      <c r="F166" s="18">
        <v>10</v>
      </c>
      <c r="G166" s="18">
        <v>67</v>
      </c>
      <c r="H166" s="18">
        <v>2</v>
      </c>
      <c r="I166" s="18">
        <v>0</v>
      </c>
      <c r="J166" s="18">
        <v>0</v>
      </c>
    </row>
    <row r="167" spans="1:10" x14ac:dyDescent="0.25">
      <c r="A167" s="18">
        <v>1277</v>
      </c>
      <c r="B167" s="18" t="s">
        <v>219</v>
      </c>
      <c r="C167" s="18">
        <v>1</v>
      </c>
      <c r="D167" s="18">
        <v>1</v>
      </c>
      <c r="E167" s="18">
        <v>116</v>
      </c>
      <c r="F167" s="18">
        <v>1</v>
      </c>
      <c r="G167" s="18">
        <v>115</v>
      </c>
      <c r="H167" s="18">
        <v>0</v>
      </c>
      <c r="I167" s="18">
        <v>0</v>
      </c>
      <c r="J167" s="18">
        <v>0</v>
      </c>
    </row>
    <row r="168" spans="1:10" x14ac:dyDescent="0.25">
      <c r="A168" s="18">
        <v>1277</v>
      </c>
      <c r="B168" s="18" t="s">
        <v>170</v>
      </c>
      <c r="C168" s="18">
        <v>0</v>
      </c>
      <c r="D168" s="18">
        <v>29</v>
      </c>
      <c r="E168" s="18">
        <v>80</v>
      </c>
      <c r="F168" s="18">
        <v>29</v>
      </c>
      <c r="G168" s="18">
        <v>51</v>
      </c>
      <c r="H168" s="18">
        <v>0</v>
      </c>
      <c r="I168" s="18">
        <v>0</v>
      </c>
      <c r="J168" s="18">
        <v>0</v>
      </c>
    </row>
    <row r="169" spans="1:10" x14ac:dyDescent="0.25">
      <c r="A169" s="18">
        <v>1277</v>
      </c>
      <c r="B169" s="18" t="s">
        <v>180</v>
      </c>
      <c r="C169" s="18">
        <v>0</v>
      </c>
      <c r="D169" s="18">
        <v>0</v>
      </c>
      <c r="E169" s="18">
        <v>4</v>
      </c>
      <c r="F169" s="18">
        <v>0</v>
      </c>
      <c r="G169" s="18">
        <v>4</v>
      </c>
      <c r="H169" s="18">
        <v>0</v>
      </c>
      <c r="I169" s="18">
        <v>0</v>
      </c>
      <c r="J169" s="18">
        <v>0</v>
      </c>
    </row>
    <row r="170" spans="1:10" x14ac:dyDescent="0.25">
      <c r="A170" s="18">
        <v>1277</v>
      </c>
      <c r="B170" s="18" t="s">
        <v>181</v>
      </c>
      <c r="C170" s="18">
        <v>16</v>
      </c>
      <c r="D170" s="18">
        <v>24</v>
      </c>
      <c r="E170" s="18">
        <v>94</v>
      </c>
      <c r="F170" s="18">
        <v>13</v>
      </c>
      <c r="G170" s="18">
        <v>70</v>
      </c>
      <c r="H170" s="18">
        <v>11</v>
      </c>
      <c r="I170" s="18">
        <v>2</v>
      </c>
      <c r="J170" s="18">
        <v>0</v>
      </c>
    </row>
    <row r="171" spans="1:10" x14ac:dyDescent="0.25">
      <c r="A171" s="18">
        <v>1277</v>
      </c>
      <c r="B171" s="18" t="s">
        <v>172</v>
      </c>
      <c r="C171" s="18">
        <v>6</v>
      </c>
      <c r="D171" s="18">
        <v>6</v>
      </c>
      <c r="E171" s="18">
        <v>22</v>
      </c>
      <c r="F171" s="18">
        <v>6</v>
      </c>
      <c r="G171" s="18">
        <v>16</v>
      </c>
      <c r="H171" s="18">
        <v>0</v>
      </c>
      <c r="I171" s="18">
        <v>0</v>
      </c>
      <c r="J171" s="18">
        <v>0</v>
      </c>
    </row>
    <row r="172" spans="1:10" x14ac:dyDescent="0.25">
      <c r="A172" s="18">
        <v>1277</v>
      </c>
      <c r="B172" s="18" t="s">
        <v>182</v>
      </c>
      <c r="C172" s="18">
        <v>10</v>
      </c>
      <c r="D172" s="18">
        <v>27</v>
      </c>
      <c r="E172" s="18">
        <v>57</v>
      </c>
      <c r="F172" s="18">
        <v>23</v>
      </c>
      <c r="G172" s="18">
        <v>30</v>
      </c>
      <c r="H172" s="18">
        <v>4</v>
      </c>
      <c r="I172" s="18">
        <v>1</v>
      </c>
      <c r="J172" s="18">
        <v>0</v>
      </c>
    </row>
    <row r="173" spans="1:10" x14ac:dyDescent="0.25">
      <c r="A173" s="18">
        <v>1277</v>
      </c>
      <c r="B173" s="18" t="s">
        <v>183</v>
      </c>
      <c r="C173" s="18">
        <v>2</v>
      </c>
      <c r="D173" s="18">
        <v>4</v>
      </c>
      <c r="E173" s="18">
        <v>41</v>
      </c>
      <c r="F173" s="18">
        <v>4</v>
      </c>
      <c r="G173" s="18">
        <v>37</v>
      </c>
      <c r="H173" s="18">
        <v>0</v>
      </c>
      <c r="I173" s="18">
        <v>0</v>
      </c>
      <c r="J173" s="18">
        <v>0</v>
      </c>
    </row>
    <row r="174" spans="1:10" s="15" customFormat="1" x14ac:dyDescent="0.25">
      <c r="A174" s="18">
        <v>1277</v>
      </c>
      <c r="B174" s="18" t="s">
        <v>184</v>
      </c>
      <c r="C174" s="18">
        <v>23</v>
      </c>
      <c r="D174" s="18">
        <v>55</v>
      </c>
      <c r="E174" s="18">
        <v>112</v>
      </c>
      <c r="F174" s="18">
        <v>49</v>
      </c>
      <c r="G174" s="18">
        <v>57</v>
      </c>
      <c r="H174" s="18">
        <v>6</v>
      </c>
      <c r="I174" s="18">
        <v>2</v>
      </c>
      <c r="J174" s="18">
        <v>0</v>
      </c>
    </row>
    <row r="175" spans="1:10" s="15" customFormat="1" x14ac:dyDescent="0.25">
      <c r="A175" s="18">
        <v>1277</v>
      </c>
      <c r="B175" s="18" t="s">
        <v>220</v>
      </c>
      <c r="C175" s="18">
        <v>0</v>
      </c>
      <c r="D175" s="18">
        <v>1</v>
      </c>
      <c r="E175" s="18">
        <v>57</v>
      </c>
      <c r="F175" s="18">
        <v>1</v>
      </c>
      <c r="G175" s="18">
        <v>56</v>
      </c>
      <c r="H175" s="18">
        <v>0</v>
      </c>
      <c r="I175" s="18">
        <v>0</v>
      </c>
      <c r="J175" s="18">
        <v>0</v>
      </c>
    </row>
    <row r="176" spans="1:10" x14ac:dyDescent="0.25">
      <c r="A176" s="18">
        <v>1277</v>
      </c>
      <c r="B176" s="18" t="s">
        <v>185</v>
      </c>
      <c r="C176" s="18">
        <v>24</v>
      </c>
      <c r="D176" s="18">
        <v>50</v>
      </c>
      <c r="E176" s="18">
        <v>322</v>
      </c>
      <c r="F176" s="18">
        <v>38</v>
      </c>
      <c r="G176" s="18">
        <v>272</v>
      </c>
      <c r="H176" s="18">
        <v>12</v>
      </c>
      <c r="I176" s="18">
        <v>0</v>
      </c>
      <c r="J176" s="18">
        <v>0</v>
      </c>
    </row>
    <row r="177" spans="1:10" x14ac:dyDescent="0.25">
      <c r="A177" s="18">
        <v>1277</v>
      </c>
      <c r="B177" s="18" t="s">
        <v>186</v>
      </c>
      <c r="C177" s="18">
        <v>0</v>
      </c>
      <c r="D177" s="18">
        <v>0</v>
      </c>
      <c r="E177" s="18">
        <v>4</v>
      </c>
      <c r="F177" s="18">
        <v>0</v>
      </c>
      <c r="G177" s="18">
        <v>4</v>
      </c>
      <c r="H177" s="18">
        <v>0</v>
      </c>
      <c r="I177" s="18">
        <v>0</v>
      </c>
      <c r="J177" s="18">
        <v>0</v>
      </c>
    </row>
    <row r="178" spans="1:10" x14ac:dyDescent="0.25">
      <c r="A178" s="18">
        <v>1277</v>
      </c>
      <c r="B178" s="18" t="s">
        <v>187</v>
      </c>
      <c r="C178" s="18">
        <v>0</v>
      </c>
      <c r="D178" s="18">
        <v>1</v>
      </c>
      <c r="E178" s="18">
        <v>5</v>
      </c>
      <c r="F178" s="18">
        <v>1</v>
      </c>
      <c r="G178" s="18">
        <v>4</v>
      </c>
      <c r="H178" s="18">
        <v>0</v>
      </c>
      <c r="I178" s="18">
        <v>0</v>
      </c>
      <c r="J178" s="18">
        <v>0</v>
      </c>
    </row>
    <row r="179" spans="1:10" s="18" customFormat="1" x14ac:dyDescent="0.25">
      <c r="C179" s="21">
        <f>SUM(C164:C178)</f>
        <v>108</v>
      </c>
      <c r="D179" s="21">
        <f t="shared" ref="D179:J179" si="6">SUM(D164:D178)</f>
        <v>240</v>
      </c>
      <c r="E179" s="21">
        <f t="shared" si="6"/>
        <v>1077</v>
      </c>
      <c r="F179" s="21">
        <f t="shared" si="6"/>
        <v>180</v>
      </c>
      <c r="G179" s="21">
        <f t="shared" si="6"/>
        <v>837</v>
      </c>
      <c r="H179" s="21">
        <f t="shared" si="6"/>
        <v>60</v>
      </c>
      <c r="I179" s="21">
        <f t="shared" si="6"/>
        <v>42</v>
      </c>
      <c r="J179" s="21">
        <f t="shared" si="6"/>
        <v>11</v>
      </c>
    </row>
    <row r="180" spans="1:10" s="18" customFormat="1" x14ac:dyDescent="0.25"/>
    <row r="181" spans="1:10" x14ac:dyDescent="0.25">
      <c r="A181" s="18">
        <v>1279</v>
      </c>
      <c r="B181" s="18" t="s">
        <v>188</v>
      </c>
      <c r="C181" s="18">
        <v>0</v>
      </c>
      <c r="D181" s="18">
        <v>0</v>
      </c>
      <c r="E181" s="18">
        <v>4</v>
      </c>
      <c r="F181" s="18">
        <v>0</v>
      </c>
      <c r="G181" s="18">
        <v>4</v>
      </c>
      <c r="H181" s="18">
        <v>0</v>
      </c>
      <c r="I181" s="18">
        <v>0</v>
      </c>
      <c r="J181" s="18">
        <v>0</v>
      </c>
    </row>
    <row r="182" spans="1:10" x14ac:dyDescent="0.25">
      <c r="A182" s="18">
        <v>1279</v>
      </c>
      <c r="B182" s="18" t="s">
        <v>189</v>
      </c>
      <c r="C182" s="18">
        <v>13</v>
      </c>
      <c r="D182" s="18">
        <v>17</v>
      </c>
      <c r="E182" s="18">
        <v>191</v>
      </c>
      <c r="F182" s="18">
        <v>16</v>
      </c>
      <c r="G182" s="18">
        <v>174</v>
      </c>
      <c r="H182" s="18">
        <v>1</v>
      </c>
      <c r="I182" s="18">
        <v>0</v>
      </c>
      <c r="J182" s="18">
        <v>0</v>
      </c>
    </row>
    <row r="183" spans="1:10" x14ac:dyDescent="0.25">
      <c r="A183" s="18">
        <v>1279</v>
      </c>
      <c r="B183" s="18" t="s">
        <v>92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25</v>
      </c>
      <c r="J183" s="18">
        <v>0</v>
      </c>
    </row>
    <row r="184" spans="1:10" x14ac:dyDescent="0.25">
      <c r="A184" s="18">
        <v>1279</v>
      </c>
      <c r="B184" s="18" t="s">
        <v>190</v>
      </c>
      <c r="C184" s="18">
        <v>22</v>
      </c>
      <c r="D184" s="18">
        <v>40</v>
      </c>
      <c r="E184" s="18">
        <v>221</v>
      </c>
      <c r="F184" s="18">
        <v>2</v>
      </c>
      <c r="G184" s="18">
        <v>181</v>
      </c>
      <c r="H184" s="18">
        <v>38</v>
      </c>
      <c r="I184" s="18">
        <v>0</v>
      </c>
      <c r="J184" s="18">
        <v>0</v>
      </c>
    </row>
    <row r="185" spans="1:10" x14ac:dyDescent="0.25">
      <c r="A185" s="18">
        <v>1279</v>
      </c>
      <c r="B185" s="18" t="s">
        <v>147</v>
      </c>
      <c r="C185" s="18">
        <v>1</v>
      </c>
      <c r="D185" s="18">
        <v>32</v>
      </c>
      <c r="E185" s="18">
        <v>201</v>
      </c>
      <c r="F185" s="18">
        <v>32</v>
      </c>
      <c r="G185" s="18">
        <v>169</v>
      </c>
      <c r="H185" s="18">
        <v>0</v>
      </c>
      <c r="I185" s="18">
        <v>0</v>
      </c>
      <c r="J185" s="18">
        <v>0</v>
      </c>
    </row>
    <row r="186" spans="1:10" x14ac:dyDescent="0.25">
      <c r="A186" s="18">
        <v>1279</v>
      </c>
      <c r="B186" s="18" t="s">
        <v>191</v>
      </c>
      <c r="C186" s="18">
        <v>23</v>
      </c>
      <c r="D186" s="18">
        <v>29</v>
      </c>
      <c r="E186" s="18">
        <v>70</v>
      </c>
      <c r="F186" s="18">
        <v>10</v>
      </c>
      <c r="G186" s="18">
        <v>41</v>
      </c>
      <c r="H186" s="18">
        <v>19</v>
      </c>
      <c r="I186" s="18">
        <v>0</v>
      </c>
      <c r="J186" s="18">
        <v>0</v>
      </c>
    </row>
    <row r="187" spans="1:10" x14ac:dyDescent="0.25">
      <c r="A187" s="18">
        <v>1279</v>
      </c>
      <c r="B187" s="18" t="s">
        <v>192</v>
      </c>
      <c r="C187" s="18">
        <v>24</v>
      </c>
      <c r="D187" s="18">
        <v>53</v>
      </c>
      <c r="E187" s="18">
        <v>131</v>
      </c>
      <c r="F187" s="18">
        <v>38</v>
      </c>
      <c r="G187" s="18">
        <v>78</v>
      </c>
      <c r="H187" s="18">
        <v>15</v>
      </c>
      <c r="I187" s="18">
        <v>18</v>
      </c>
      <c r="J187" s="18">
        <v>0</v>
      </c>
    </row>
    <row r="188" spans="1:10" x14ac:dyDescent="0.25">
      <c r="A188" s="18">
        <v>1279</v>
      </c>
      <c r="B188" s="18" t="s">
        <v>193</v>
      </c>
      <c r="C188" s="18">
        <v>6</v>
      </c>
      <c r="D188" s="18">
        <v>16</v>
      </c>
      <c r="E188" s="18">
        <v>185</v>
      </c>
      <c r="F188" s="18">
        <v>12</v>
      </c>
      <c r="G188" s="18">
        <v>169</v>
      </c>
      <c r="H188" s="18">
        <v>4</v>
      </c>
      <c r="I188" s="18">
        <v>15</v>
      </c>
      <c r="J188" s="18">
        <v>0</v>
      </c>
    </row>
    <row r="189" spans="1:10" x14ac:dyDescent="0.25">
      <c r="A189" s="18">
        <v>1279</v>
      </c>
      <c r="B189" s="18" t="s">
        <v>194</v>
      </c>
      <c r="C189" s="18">
        <v>1</v>
      </c>
      <c r="D189" s="18">
        <v>11</v>
      </c>
      <c r="E189" s="18">
        <v>90</v>
      </c>
      <c r="F189" s="18">
        <v>11</v>
      </c>
      <c r="G189" s="18">
        <v>79</v>
      </c>
      <c r="H189" s="18">
        <v>0</v>
      </c>
      <c r="I189" s="18">
        <v>2</v>
      </c>
      <c r="J189" s="18">
        <v>0</v>
      </c>
    </row>
    <row r="190" spans="1:10" x14ac:dyDescent="0.25">
      <c r="A190" s="18">
        <v>1279</v>
      </c>
      <c r="B190" s="18" t="s">
        <v>195</v>
      </c>
      <c r="C190" s="18">
        <v>31</v>
      </c>
      <c r="D190" s="18">
        <v>53</v>
      </c>
      <c r="E190" s="18">
        <v>116</v>
      </c>
      <c r="F190" s="18">
        <v>26</v>
      </c>
      <c r="G190" s="18">
        <v>63</v>
      </c>
      <c r="H190" s="18">
        <v>27</v>
      </c>
      <c r="I190" s="18">
        <v>3</v>
      </c>
      <c r="J190" s="18">
        <v>0</v>
      </c>
    </row>
    <row r="191" spans="1:10" x14ac:dyDescent="0.25">
      <c r="A191" s="18">
        <v>1279</v>
      </c>
      <c r="B191" s="18" t="s">
        <v>159</v>
      </c>
      <c r="C191" s="18">
        <v>0</v>
      </c>
      <c r="D191" s="18">
        <v>55</v>
      </c>
      <c r="E191" s="18">
        <v>58</v>
      </c>
      <c r="F191" s="18">
        <v>55</v>
      </c>
      <c r="G191" s="18">
        <v>3</v>
      </c>
      <c r="H191" s="18">
        <v>0</v>
      </c>
      <c r="I191" s="18">
        <v>0</v>
      </c>
      <c r="J191" s="18">
        <v>0</v>
      </c>
    </row>
    <row r="192" spans="1:10" s="18" customFormat="1" x14ac:dyDescent="0.25">
      <c r="C192" s="21">
        <f>SUM(C181:C191)</f>
        <v>121</v>
      </c>
      <c r="D192" s="21">
        <f t="shared" ref="D192:J192" si="7">SUM(D181:D191)</f>
        <v>306</v>
      </c>
      <c r="E192" s="21">
        <f t="shared" si="7"/>
        <v>1267</v>
      </c>
      <c r="F192" s="21">
        <f t="shared" si="7"/>
        <v>202</v>
      </c>
      <c r="G192" s="21">
        <f t="shared" si="7"/>
        <v>961</v>
      </c>
      <c r="H192" s="21">
        <f t="shared" si="7"/>
        <v>104</v>
      </c>
      <c r="I192" s="21">
        <f t="shared" si="7"/>
        <v>63</v>
      </c>
      <c r="J192" s="21">
        <f t="shared" si="7"/>
        <v>0</v>
      </c>
    </row>
    <row r="193" spans="1:10" s="18" customFormat="1" x14ac:dyDescent="0.25"/>
    <row r="194" spans="1:10" x14ac:dyDescent="0.25">
      <c r="A194" s="18">
        <v>24565</v>
      </c>
      <c r="B194" s="18" t="s">
        <v>197</v>
      </c>
      <c r="C194" s="18">
        <v>13</v>
      </c>
      <c r="D194" s="18">
        <v>91</v>
      </c>
      <c r="E194" s="18">
        <v>137</v>
      </c>
      <c r="F194" s="18">
        <v>43</v>
      </c>
      <c r="G194" s="18">
        <v>46</v>
      </c>
      <c r="H194" s="18">
        <v>48</v>
      </c>
      <c r="I194" s="18">
        <v>0</v>
      </c>
      <c r="J194" s="18">
        <v>0</v>
      </c>
    </row>
    <row r="195" spans="1:10" x14ac:dyDescent="0.25">
      <c r="A195" s="18">
        <v>24565</v>
      </c>
      <c r="B195" s="18" t="s">
        <v>198</v>
      </c>
      <c r="C195" s="18">
        <v>1</v>
      </c>
      <c r="D195" s="18">
        <v>15</v>
      </c>
      <c r="E195" s="18">
        <v>23</v>
      </c>
      <c r="F195" s="18">
        <v>5</v>
      </c>
      <c r="G195" s="18">
        <v>8</v>
      </c>
      <c r="H195" s="18">
        <v>10</v>
      </c>
      <c r="I195" s="18">
        <v>5</v>
      </c>
      <c r="J195" s="18">
        <v>0</v>
      </c>
    </row>
    <row r="196" spans="1:10" x14ac:dyDescent="0.25">
      <c r="A196" s="18">
        <v>24565</v>
      </c>
      <c r="B196" s="18" t="s">
        <v>199</v>
      </c>
      <c r="C196" s="18">
        <v>2</v>
      </c>
      <c r="D196" s="18">
        <v>2</v>
      </c>
      <c r="E196" s="18">
        <v>19</v>
      </c>
      <c r="F196" s="18">
        <v>2</v>
      </c>
      <c r="G196" s="18">
        <v>17</v>
      </c>
      <c r="H196" s="18">
        <v>0</v>
      </c>
      <c r="I196" s="18">
        <v>0</v>
      </c>
      <c r="J196" s="18">
        <v>0</v>
      </c>
    </row>
    <row r="197" spans="1:10" x14ac:dyDescent="0.25">
      <c r="A197" s="18">
        <v>24565</v>
      </c>
      <c r="B197" s="18" t="s">
        <v>200</v>
      </c>
      <c r="C197" s="18">
        <v>4</v>
      </c>
      <c r="D197" s="18">
        <v>4</v>
      </c>
      <c r="E197" s="18">
        <v>12</v>
      </c>
      <c r="F197" s="18">
        <v>4</v>
      </c>
      <c r="G197" s="18">
        <v>8</v>
      </c>
      <c r="H197" s="18">
        <v>0</v>
      </c>
      <c r="I197" s="18">
        <v>9</v>
      </c>
      <c r="J197" s="18">
        <v>0</v>
      </c>
    </row>
    <row r="198" spans="1:10" x14ac:dyDescent="0.25">
      <c r="A198" s="18">
        <v>24565</v>
      </c>
      <c r="B198" s="18" t="s">
        <v>201</v>
      </c>
      <c r="C198" s="18">
        <v>5</v>
      </c>
      <c r="D198" s="18">
        <v>9</v>
      </c>
      <c r="E198" s="18">
        <v>85</v>
      </c>
      <c r="F198" s="18">
        <v>6</v>
      </c>
      <c r="G198" s="18">
        <v>76</v>
      </c>
      <c r="H198" s="18">
        <v>3</v>
      </c>
      <c r="I198" s="18">
        <v>0</v>
      </c>
      <c r="J198" s="18">
        <v>0</v>
      </c>
    </row>
    <row r="199" spans="1:10" x14ac:dyDescent="0.25">
      <c r="A199" s="18">
        <v>24565</v>
      </c>
      <c r="B199" s="18" t="s">
        <v>202</v>
      </c>
      <c r="C199" s="18">
        <v>0</v>
      </c>
      <c r="D199" s="18">
        <v>50</v>
      </c>
      <c r="E199" s="18">
        <v>196</v>
      </c>
      <c r="F199" s="18">
        <v>36</v>
      </c>
      <c r="G199" s="18">
        <v>146</v>
      </c>
      <c r="H199" s="18">
        <v>14</v>
      </c>
      <c r="I199" s="18">
        <v>47</v>
      </c>
      <c r="J199" s="18">
        <v>0</v>
      </c>
    </row>
    <row r="200" spans="1:10" x14ac:dyDescent="0.25">
      <c r="A200" s="18">
        <v>24565</v>
      </c>
      <c r="B200" s="18" t="s">
        <v>203</v>
      </c>
      <c r="C200" s="18">
        <v>1</v>
      </c>
      <c r="D200" s="18">
        <v>2</v>
      </c>
      <c r="E200" s="18">
        <v>18</v>
      </c>
      <c r="F200" s="18">
        <v>2</v>
      </c>
      <c r="G200" s="18">
        <v>16</v>
      </c>
      <c r="H200" s="18">
        <v>0</v>
      </c>
      <c r="I200" s="18">
        <v>0</v>
      </c>
      <c r="J200" s="18">
        <v>0</v>
      </c>
    </row>
    <row r="201" spans="1:10" x14ac:dyDescent="0.25">
      <c r="A201" s="18">
        <v>24565</v>
      </c>
      <c r="B201" s="18" t="s">
        <v>204</v>
      </c>
      <c r="C201" s="18">
        <v>16</v>
      </c>
      <c r="D201" s="18">
        <v>20</v>
      </c>
      <c r="E201" s="18">
        <v>79</v>
      </c>
      <c r="F201" s="18">
        <v>2</v>
      </c>
      <c r="G201" s="18">
        <v>59</v>
      </c>
      <c r="H201" s="18">
        <v>18</v>
      </c>
      <c r="I201" s="18">
        <v>13</v>
      </c>
      <c r="J201" s="18">
        <v>0</v>
      </c>
    </row>
    <row r="202" spans="1:10" x14ac:dyDescent="0.25">
      <c r="A202" s="18">
        <v>24565</v>
      </c>
      <c r="B202" s="18" t="s">
        <v>206</v>
      </c>
      <c r="C202" s="18">
        <v>2</v>
      </c>
      <c r="D202" s="18">
        <v>2</v>
      </c>
      <c r="E202" s="18">
        <v>18</v>
      </c>
      <c r="F202" s="18">
        <v>2</v>
      </c>
      <c r="G202" s="18">
        <v>16</v>
      </c>
      <c r="H202" s="18">
        <v>0</v>
      </c>
      <c r="I202" s="18">
        <v>1</v>
      </c>
      <c r="J202" s="18">
        <v>0</v>
      </c>
    </row>
    <row r="203" spans="1:10" x14ac:dyDescent="0.25">
      <c r="A203" s="18">
        <v>24565</v>
      </c>
      <c r="B203" s="18" t="s">
        <v>207</v>
      </c>
      <c r="C203" s="18">
        <v>7</v>
      </c>
      <c r="D203" s="18">
        <v>12</v>
      </c>
      <c r="E203" s="18">
        <v>51</v>
      </c>
      <c r="F203" s="18">
        <v>5</v>
      </c>
      <c r="G203" s="18">
        <v>39</v>
      </c>
      <c r="H203" s="18">
        <v>7</v>
      </c>
      <c r="I203" s="18">
        <v>17</v>
      </c>
      <c r="J203" s="18">
        <v>0</v>
      </c>
    </row>
    <row r="204" spans="1:10" x14ac:dyDescent="0.25">
      <c r="A204" s="18">
        <v>24565</v>
      </c>
      <c r="B204" s="18" t="s">
        <v>208</v>
      </c>
      <c r="C204" s="18">
        <v>5</v>
      </c>
      <c r="D204" s="18">
        <v>7</v>
      </c>
      <c r="E204" s="18">
        <v>32</v>
      </c>
      <c r="F204" s="18">
        <v>4</v>
      </c>
      <c r="G204" s="18">
        <v>25</v>
      </c>
      <c r="H204" s="18">
        <v>3</v>
      </c>
      <c r="I204" s="18">
        <v>0</v>
      </c>
      <c r="J204" s="18">
        <v>0</v>
      </c>
    </row>
    <row r="205" spans="1:10" x14ac:dyDescent="0.25">
      <c r="A205" s="18">
        <v>24565</v>
      </c>
      <c r="B205" s="18" t="s">
        <v>209</v>
      </c>
      <c r="C205" s="18">
        <v>12</v>
      </c>
      <c r="D205" s="18">
        <v>22</v>
      </c>
      <c r="E205" s="18">
        <v>81</v>
      </c>
      <c r="F205" s="18">
        <v>10</v>
      </c>
      <c r="G205" s="18">
        <v>59</v>
      </c>
      <c r="H205" s="18">
        <v>12</v>
      </c>
      <c r="I205" s="18">
        <v>14</v>
      </c>
      <c r="J205" s="18">
        <v>0</v>
      </c>
    </row>
    <row r="206" spans="1:10" x14ac:dyDescent="0.25">
      <c r="A206" s="18">
        <v>24565</v>
      </c>
      <c r="B206" s="18" t="s">
        <v>210</v>
      </c>
      <c r="C206" s="18">
        <v>12</v>
      </c>
      <c r="D206" s="18">
        <v>16</v>
      </c>
      <c r="E206" s="18">
        <v>42</v>
      </c>
      <c r="F206" s="18">
        <v>8</v>
      </c>
      <c r="G206" s="18">
        <v>26</v>
      </c>
      <c r="H206" s="18">
        <v>8</v>
      </c>
      <c r="I206" s="18">
        <v>9</v>
      </c>
      <c r="J206" s="18">
        <v>0</v>
      </c>
    </row>
    <row r="207" spans="1:10" x14ac:dyDescent="0.25">
      <c r="A207" s="18">
        <v>24565</v>
      </c>
      <c r="B207" s="18" t="s">
        <v>211</v>
      </c>
      <c r="C207" s="18">
        <v>4</v>
      </c>
      <c r="D207" s="18">
        <v>5</v>
      </c>
      <c r="E207" s="18">
        <v>53</v>
      </c>
      <c r="F207" s="18">
        <v>0</v>
      </c>
      <c r="G207" s="18">
        <v>48</v>
      </c>
      <c r="H207" s="18">
        <v>5</v>
      </c>
      <c r="I207" s="18">
        <v>9</v>
      </c>
      <c r="J207" s="18">
        <v>0</v>
      </c>
    </row>
    <row r="208" spans="1:10" x14ac:dyDescent="0.25">
      <c r="A208" s="18">
        <v>24565</v>
      </c>
      <c r="B208" s="18" t="s">
        <v>212</v>
      </c>
      <c r="C208" s="18">
        <v>0</v>
      </c>
      <c r="D208" s="18">
        <v>7</v>
      </c>
      <c r="E208" s="18">
        <v>29</v>
      </c>
      <c r="F208" s="18">
        <v>6</v>
      </c>
      <c r="G208" s="18">
        <v>22</v>
      </c>
      <c r="H208" s="18">
        <v>1</v>
      </c>
      <c r="I208" s="18">
        <v>11</v>
      </c>
      <c r="J208" s="18">
        <v>0</v>
      </c>
    </row>
    <row r="209" spans="1:10" x14ac:dyDescent="0.25">
      <c r="A209" s="18"/>
      <c r="B209" s="18"/>
      <c r="C209" s="21">
        <f>SUM(C194:C208)</f>
        <v>84</v>
      </c>
      <c r="D209" s="21">
        <f t="shared" ref="D209:J209" si="8">SUM(D194:D208)</f>
        <v>264</v>
      </c>
      <c r="E209" s="21">
        <f t="shared" si="8"/>
        <v>875</v>
      </c>
      <c r="F209" s="21">
        <f t="shared" si="8"/>
        <v>135</v>
      </c>
      <c r="G209" s="21">
        <f t="shared" si="8"/>
        <v>611</v>
      </c>
      <c r="H209" s="21">
        <f t="shared" si="8"/>
        <v>129</v>
      </c>
      <c r="I209" s="21">
        <f t="shared" si="8"/>
        <v>135</v>
      </c>
      <c r="J209" s="21">
        <f t="shared" si="8"/>
        <v>0</v>
      </c>
    </row>
    <row r="210" spans="1:10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</row>
    <row r="211" spans="1:10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</row>
    <row r="212" spans="1:10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</row>
    <row r="213" spans="1:10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</row>
    <row r="214" spans="1:10" x14ac:dyDescent="0.25">
      <c r="A214" s="13"/>
      <c r="B214" s="18"/>
      <c r="C214" s="18"/>
      <c r="D214" s="18"/>
      <c r="E214" s="18"/>
      <c r="F214" s="18"/>
      <c r="G214" s="18"/>
      <c r="H214" s="18"/>
      <c r="I214" s="18"/>
      <c r="J214" s="18"/>
    </row>
    <row r="215" spans="1:10" x14ac:dyDescent="0.25">
      <c r="A215" s="13"/>
      <c r="B215" s="18"/>
      <c r="C215" s="18"/>
      <c r="D215" s="18"/>
      <c r="E215" s="18"/>
      <c r="F215" s="18"/>
      <c r="G215" s="18"/>
      <c r="H215" s="18"/>
      <c r="I215" s="18"/>
      <c r="J215" s="18"/>
    </row>
    <row r="216" spans="1:10" x14ac:dyDescent="0.25">
      <c r="A216" s="13"/>
      <c r="B216" s="18"/>
      <c r="C216" s="18"/>
      <c r="D216" s="18"/>
      <c r="E216" s="18"/>
      <c r="F216" s="18"/>
      <c r="G216" s="18"/>
      <c r="H216" s="18"/>
      <c r="I216" s="18"/>
      <c r="J216" s="18"/>
    </row>
    <row r="217" spans="1:10" x14ac:dyDescent="0.25">
      <c r="A217" s="13"/>
      <c r="B217" s="18"/>
      <c r="C217" s="18"/>
      <c r="D217" s="18"/>
      <c r="E217" s="18"/>
      <c r="F217" s="18"/>
      <c r="G217" s="18"/>
      <c r="H217" s="18"/>
      <c r="I217" s="18"/>
      <c r="J217" s="18"/>
    </row>
    <row r="218" spans="1:10" x14ac:dyDescent="0.25">
      <c r="A218" s="13"/>
      <c r="B218" s="18"/>
      <c r="C218" s="18"/>
      <c r="D218" s="18"/>
      <c r="E218" s="18"/>
      <c r="F218" s="18"/>
      <c r="G218" s="18"/>
      <c r="H218" s="18"/>
      <c r="I218" s="18"/>
      <c r="J218" s="18"/>
    </row>
    <row r="219" spans="1:10" x14ac:dyDescent="0.25">
      <c r="A219" s="13"/>
      <c r="B219" s="18"/>
      <c r="C219" s="18"/>
      <c r="D219" s="18"/>
      <c r="E219" s="18"/>
      <c r="F219" s="18"/>
      <c r="G219" s="18"/>
      <c r="H219" s="18"/>
      <c r="I219" s="18"/>
      <c r="J219" s="18"/>
    </row>
    <row r="220" spans="1:10" x14ac:dyDescent="0.25">
      <c r="A220" s="13"/>
      <c r="B220" s="18"/>
      <c r="C220" s="18"/>
      <c r="D220" s="18"/>
      <c r="E220" s="18"/>
      <c r="F220" s="18"/>
      <c r="G220" s="18"/>
      <c r="H220" s="18"/>
      <c r="I220" s="18"/>
      <c r="J220" s="18"/>
    </row>
    <row r="221" spans="1:10" x14ac:dyDescent="0.25">
      <c r="A221" s="13"/>
      <c r="B221" s="18"/>
      <c r="C221" s="18"/>
      <c r="D221" s="18"/>
      <c r="E221" s="18"/>
      <c r="F221" s="18"/>
      <c r="G221" s="18"/>
      <c r="H221" s="18"/>
      <c r="I221" s="18"/>
      <c r="J221" s="18"/>
    </row>
    <row r="222" spans="1:10" x14ac:dyDescent="0.25">
      <c r="A222" s="13"/>
      <c r="B222" s="18"/>
      <c r="C222" s="18"/>
      <c r="D222" s="18"/>
      <c r="E222" s="18"/>
      <c r="F222" s="18"/>
      <c r="G222" s="18"/>
      <c r="H222" s="18"/>
      <c r="I222" s="18"/>
      <c r="J222" s="18"/>
    </row>
    <row r="223" spans="1:10" x14ac:dyDescent="0.25">
      <c r="A223" s="13"/>
      <c r="B223" s="18"/>
      <c r="C223" s="18"/>
      <c r="D223" s="18"/>
      <c r="E223" s="18"/>
      <c r="F223" s="18"/>
      <c r="G223" s="18"/>
      <c r="H223" s="18"/>
      <c r="I223" s="18"/>
      <c r="J223" s="18"/>
    </row>
    <row r="224" spans="1:10" x14ac:dyDescent="0.25">
      <c r="A224" s="13"/>
      <c r="B224" s="18"/>
      <c r="C224" s="18"/>
      <c r="D224" s="18"/>
      <c r="E224" s="18"/>
      <c r="F224" s="18"/>
      <c r="G224" s="18"/>
      <c r="H224" s="18"/>
      <c r="I224" s="18"/>
      <c r="J224" s="18"/>
    </row>
    <row r="225" spans="1:10" x14ac:dyDescent="0.25">
      <c r="A225" s="13"/>
      <c r="B225" s="18"/>
      <c r="C225" s="18"/>
      <c r="D225" s="18"/>
      <c r="E225" s="18"/>
      <c r="F225" s="18"/>
      <c r="G225" s="18"/>
      <c r="H225" s="18"/>
      <c r="I225" s="18"/>
      <c r="J225" s="18"/>
    </row>
    <row r="226" spans="1:10" x14ac:dyDescent="0.25">
      <c r="A226" s="13"/>
      <c r="B226" s="18"/>
      <c r="C226" s="18"/>
      <c r="D226" s="18"/>
      <c r="E226" s="18"/>
      <c r="F226" s="18"/>
      <c r="G226" s="18"/>
      <c r="H226" s="18"/>
      <c r="I226" s="18"/>
      <c r="J226" s="18"/>
    </row>
    <row r="227" spans="1:10" x14ac:dyDescent="0.25">
      <c r="A227" s="13"/>
      <c r="B227" s="18"/>
      <c r="C227" s="18"/>
      <c r="D227" s="18"/>
      <c r="E227" s="18"/>
      <c r="F227" s="18"/>
      <c r="G227" s="18"/>
      <c r="H227" s="18"/>
      <c r="I227" s="18"/>
      <c r="J227" s="18"/>
    </row>
    <row r="228" spans="1:10" x14ac:dyDescent="0.25">
      <c r="A228" s="13"/>
      <c r="B228" s="18"/>
      <c r="C228" s="18"/>
      <c r="D228" s="18"/>
      <c r="E228" s="18"/>
      <c r="F228" s="18"/>
      <c r="G228" s="18"/>
      <c r="H228" s="18"/>
      <c r="I228" s="18"/>
      <c r="J228" s="18"/>
    </row>
    <row r="229" spans="1:10" x14ac:dyDescent="0.25">
      <c r="A229" s="13"/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0" x14ac:dyDescent="0.25">
      <c r="A230" s="13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1811023622047245" right="0.11811023622047245" top="0.74803149606299213" bottom="0.55118110236220474" header="0.31496062992125984" footer="0.31496062992125984"/>
  <pageSetup paperSize="9" scale="55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zoomScale="90" zoomScaleNormal="90" workbookViewId="0">
      <selection activeCell="C8" sqref="C8"/>
    </sheetView>
  </sheetViews>
  <sheetFormatPr baseColWidth="10" defaultRowHeight="15" x14ac:dyDescent="0.25"/>
  <cols>
    <col min="1" max="1" width="11.42578125" style="5"/>
    <col min="2" max="2" width="36.85546875" customWidth="1"/>
    <col min="3" max="3" width="15.5703125" customWidth="1"/>
    <col min="4" max="4" width="19.42578125" customWidth="1"/>
    <col min="5" max="5" width="10.28515625" customWidth="1"/>
    <col min="6" max="6" width="19.42578125" customWidth="1"/>
    <col min="7" max="7" width="24.28515625" customWidth="1"/>
    <col min="8" max="8" width="24.85546875" customWidth="1"/>
    <col min="9" max="9" width="6.5703125" customWidth="1"/>
    <col min="10" max="10" width="10.7109375" customWidth="1"/>
  </cols>
  <sheetData>
    <row r="1" spans="1:10" x14ac:dyDescent="0.25">
      <c r="A1" s="1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1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24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+C105+C117+C131+C143+C159+C178+C190+C210</f>
        <v>1289</v>
      </c>
      <c r="D8" s="22">
        <f t="shared" ref="D8:J8" si="0">+D105+D117+D131+D143+D159+D178+D190+D210</f>
        <v>3171</v>
      </c>
      <c r="E8" s="22">
        <f t="shared" si="0"/>
        <v>21256</v>
      </c>
      <c r="F8" s="22">
        <f t="shared" si="0"/>
        <v>2784</v>
      </c>
      <c r="G8" s="22">
        <f t="shared" si="0"/>
        <v>18085</v>
      </c>
      <c r="H8" s="22">
        <f t="shared" si="0"/>
        <v>387</v>
      </c>
      <c r="I8" s="22">
        <f t="shared" si="0"/>
        <v>854</v>
      </c>
      <c r="J8" s="22">
        <f t="shared" si="0"/>
        <v>24</v>
      </c>
    </row>
    <row r="9" spans="1:10" x14ac:dyDescent="0.25">
      <c r="A9" s="18">
        <v>1259</v>
      </c>
      <c r="B9" s="18" t="s">
        <v>40</v>
      </c>
      <c r="C9" s="18">
        <v>0</v>
      </c>
      <c r="D9" s="18">
        <v>0</v>
      </c>
      <c r="E9" s="18">
        <v>17</v>
      </c>
      <c r="F9" s="18">
        <v>0</v>
      </c>
      <c r="G9" s="18">
        <v>17</v>
      </c>
      <c r="H9" s="18">
        <v>0</v>
      </c>
      <c r="I9" s="18">
        <v>0</v>
      </c>
      <c r="J9" s="18">
        <v>0</v>
      </c>
    </row>
    <row r="10" spans="1:10" x14ac:dyDescent="0.25">
      <c r="A10" s="18">
        <v>1259</v>
      </c>
      <c r="B10" s="18" t="s">
        <v>41</v>
      </c>
      <c r="C10" s="18">
        <v>0</v>
      </c>
      <c r="D10" s="18">
        <v>1</v>
      </c>
      <c r="E10" s="18">
        <v>56</v>
      </c>
      <c r="F10" s="18">
        <v>1</v>
      </c>
      <c r="G10" s="18">
        <v>55</v>
      </c>
      <c r="H10" s="18">
        <v>0</v>
      </c>
      <c r="I10" s="18">
        <v>0</v>
      </c>
      <c r="J10" s="18">
        <v>0</v>
      </c>
    </row>
    <row r="11" spans="1:10" x14ac:dyDescent="0.25">
      <c r="A11" s="18">
        <v>1259</v>
      </c>
      <c r="B11" s="18" t="s">
        <v>42</v>
      </c>
      <c r="C11" s="18">
        <v>0</v>
      </c>
      <c r="D11" s="18">
        <v>0</v>
      </c>
      <c r="E11" s="18">
        <v>3</v>
      </c>
      <c r="F11" s="18">
        <v>0</v>
      </c>
      <c r="G11" s="18">
        <v>3</v>
      </c>
      <c r="H11" s="18">
        <v>0</v>
      </c>
      <c r="I11" s="18">
        <v>0</v>
      </c>
      <c r="J11" s="18">
        <v>0</v>
      </c>
    </row>
    <row r="12" spans="1:10" x14ac:dyDescent="0.25">
      <c r="A12" s="18">
        <v>1259</v>
      </c>
      <c r="B12" s="18" t="s">
        <v>43</v>
      </c>
      <c r="C12" s="18">
        <v>0</v>
      </c>
      <c r="D12" s="18">
        <v>0</v>
      </c>
      <c r="E12" s="18">
        <v>126</v>
      </c>
      <c r="F12" s="18">
        <v>0</v>
      </c>
      <c r="G12" s="18">
        <v>126</v>
      </c>
      <c r="H12" s="18">
        <v>0</v>
      </c>
      <c r="I12" s="18">
        <v>0</v>
      </c>
      <c r="J12" s="18">
        <v>0</v>
      </c>
    </row>
    <row r="13" spans="1:10" x14ac:dyDescent="0.25">
      <c r="A13" s="18">
        <v>1259</v>
      </c>
      <c r="B13" s="18" t="s">
        <v>44</v>
      </c>
      <c r="C13" s="18">
        <v>19</v>
      </c>
      <c r="D13" s="18">
        <v>43</v>
      </c>
      <c r="E13" s="18">
        <v>179</v>
      </c>
      <c r="F13" s="18">
        <v>40</v>
      </c>
      <c r="G13" s="18">
        <v>136</v>
      </c>
      <c r="H13" s="18">
        <v>3</v>
      </c>
      <c r="I13" s="18">
        <v>36</v>
      </c>
      <c r="J13" s="18">
        <v>0</v>
      </c>
    </row>
    <row r="14" spans="1:10" x14ac:dyDescent="0.25">
      <c r="A14" s="18">
        <v>1259</v>
      </c>
      <c r="B14" s="18" t="s">
        <v>45</v>
      </c>
      <c r="C14" s="18">
        <v>10</v>
      </c>
      <c r="D14" s="18">
        <v>53</v>
      </c>
      <c r="E14" s="18">
        <v>129</v>
      </c>
      <c r="F14" s="18">
        <v>51</v>
      </c>
      <c r="G14" s="18">
        <v>76</v>
      </c>
      <c r="H14" s="18">
        <v>2</v>
      </c>
      <c r="I14" s="18">
        <v>1</v>
      </c>
      <c r="J14" s="18">
        <v>0</v>
      </c>
    </row>
    <row r="15" spans="1:10" x14ac:dyDescent="0.25">
      <c r="A15" s="18">
        <v>1259</v>
      </c>
      <c r="B15" s="18" t="s">
        <v>46</v>
      </c>
      <c r="C15" s="18">
        <v>0</v>
      </c>
      <c r="D15" s="18">
        <v>0</v>
      </c>
      <c r="E15" s="18">
        <v>4</v>
      </c>
      <c r="F15" s="18">
        <v>0</v>
      </c>
      <c r="G15" s="18">
        <v>4</v>
      </c>
      <c r="H15" s="18">
        <v>0</v>
      </c>
      <c r="I15" s="18">
        <v>0</v>
      </c>
      <c r="J15" s="18">
        <v>0</v>
      </c>
    </row>
    <row r="16" spans="1:10" x14ac:dyDescent="0.25">
      <c r="A16" s="18">
        <v>1259</v>
      </c>
      <c r="B16" s="18" t="s">
        <v>47</v>
      </c>
      <c r="C16" s="18">
        <v>0</v>
      </c>
      <c r="D16" s="18">
        <v>0</v>
      </c>
      <c r="E16" s="18">
        <v>16</v>
      </c>
      <c r="F16" s="18">
        <v>0</v>
      </c>
      <c r="G16" s="18">
        <v>16</v>
      </c>
      <c r="H16" s="18">
        <v>0</v>
      </c>
      <c r="I16" s="18">
        <v>0</v>
      </c>
      <c r="J16" s="18">
        <v>0</v>
      </c>
    </row>
    <row r="17" spans="1:10" x14ac:dyDescent="0.25">
      <c r="A17" s="18">
        <v>1259</v>
      </c>
      <c r="B17" s="18" t="s">
        <v>48</v>
      </c>
      <c r="C17" s="18">
        <v>1</v>
      </c>
      <c r="D17" s="18">
        <v>4</v>
      </c>
      <c r="E17" s="18">
        <v>58</v>
      </c>
      <c r="F17" s="18">
        <v>4</v>
      </c>
      <c r="G17" s="18">
        <v>54</v>
      </c>
      <c r="H17" s="18">
        <v>0</v>
      </c>
      <c r="I17" s="18">
        <v>0</v>
      </c>
      <c r="J17" s="18">
        <v>0</v>
      </c>
    </row>
    <row r="18" spans="1:10" x14ac:dyDescent="0.25">
      <c r="A18" s="18">
        <v>1259</v>
      </c>
      <c r="B18" s="18" t="s">
        <v>49</v>
      </c>
      <c r="C18" s="18">
        <v>8</v>
      </c>
      <c r="D18" s="18">
        <v>29</v>
      </c>
      <c r="E18" s="18">
        <v>92</v>
      </c>
      <c r="F18" s="18">
        <v>28</v>
      </c>
      <c r="G18" s="18">
        <v>63</v>
      </c>
      <c r="H18" s="18">
        <v>1</v>
      </c>
      <c r="I18" s="18">
        <v>1</v>
      </c>
      <c r="J18" s="18">
        <v>0</v>
      </c>
    </row>
    <row r="19" spans="1:10" x14ac:dyDescent="0.25">
      <c r="A19" s="18">
        <v>1259</v>
      </c>
      <c r="B19" s="18" t="s">
        <v>50</v>
      </c>
      <c r="C19" s="18">
        <v>1</v>
      </c>
      <c r="D19" s="18">
        <v>4</v>
      </c>
      <c r="E19" s="18">
        <v>6</v>
      </c>
      <c r="F19" s="18">
        <v>4</v>
      </c>
      <c r="G19" s="18">
        <v>2</v>
      </c>
      <c r="H19" s="18">
        <v>0</v>
      </c>
      <c r="I19" s="18">
        <v>0</v>
      </c>
      <c r="J19" s="18">
        <v>0</v>
      </c>
    </row>
    <row r="20" spans="1:10" x14ac:dyDescent="0.25">
      <c r="A20" s="18">
        <v>1259</v>
      </c>
      <c r="B20" s="18" t="s">
        <v>178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21</v>
      </c>
    </row>
    <row r="21" spans="1:10" x14ac:dyDescent="0.25">
      <c r="A21" s="18">
        <v>1259</v>
      </c>
      <c r="B21" s="18" t="s">
        <v>51</v>
      </c>
      <c r="C21" s="18">
        <v>1</v>
      </c>
      <c r="D21" s="18">
        <v>18</v>
      </c>
      <c r="E21" s="18">
        <v>336</v>
      </c>
      <c r="F21" s="18">
        <v>18</v>
      </c>
      <c r="G21" s="18">
        <v>318</v>
      </c>
      <c r="H21" s="18">
        <v>0</v>
      </c>
      <c r="I21" s="18">
        <v>0</v>
      </c>
      <c r="J21" s="18">
        <v>0</v>
      </c>
    </row>
    <row r="22" spans="1:10" x14ac:dyDescent="0.25">
      <c r="A22" s="18">
        <v>1259</v>
      </c>
      <c r="B22" s="18" t="s">
        <v>52</v>
      </c>
      <c r="C22" s="18">
        <v>6</v>
      </c>
      <c r="D22" s="18">
        <v>13</v>
      </c>
      <c r="E22" s="18">
        <v>73</v>
      </c>
      <c r="F22" s="18">
        <v>10</v>
      </c>
      <c r="G22" s="18">
        <v>60</v>
      </c>
      <c r="H22" s="18">
        <v>3</v>
      </c>
      <c r="I22" s="18">
        <v>0</v>
      </c>
      <c r="J22" s="18">
        <v>0</v>
      </c>
    </row>
    <row r="23" spans="1:10" x14ac:dyDescent="0.25">
      <c r="A23" s="18">
        <v>1259</v>
      </c>
      <c r="B23" s="18" t="s">
        <v>53</v>
      </c>
      <c r="C23" s="18">
        <v>0</v>
      </c>
      <c r="D23" s="18">
        <v>0</v>
      </c>
      <c r="E23" s="18">
        <v>283</v>
      </c>
      <c r="F23" s="18">
        <v>0</v>
      </c>
      <c r="G23" s="18">
        <v>283</v>
      </c>
      <c r="H23" s="18">
        <v>0</v>
      </c>
      <c r="I23" s="18">
        <v>0</v>
      </c>
      <c r="J23" s="18">
        <v>0</v>
      </c>
    </row>
    <row r="24" spans="1:10" x14ac:dyDescent="0.25">
      <c r="A24" s="18">
        <v>1259</v>
      </c>
      <c r="B24" s="18" t="s">
        <v>54</v>
      </c>
      <c r="C24" s="18">
        <v>0</v>
      </c>
      <c r="D24" s="18">
        <v>16</v>
      </c>
      <c r="E24" s="18">
        <v>82</v>
      </c>
      <c r="F24" s="18">
        <v>16</v>
      </c>
      <c r="G24" s="18">
        <v>66</v>
      </c>
      <c r="H24" s="18">
        <v>0</v>
      </c>
      <c r="I24" s="18">
        <v>7</v>
      </c>
      <c r="J24" s="18">
        <v>0</v>
      </c>
    </row>
    <row r="25" spans="1:10" x14ac:dyDescent="0.25">
      <c r="A25" s="18">
        <v>1259</v>
      </c>
      <c r="B25" s="18" t="s">
        <v>55</v>
      </c>
      <c r="C25" s="18">
        <v>5</v>
      </c>
      <c r="D25" s="18">
        <v>21</v>
      </c>
      <c r="E25" s="18">
        <v>72</v>
      </c>
      <c r="F25" s="18">
        <v>20</v>
      </c>
      <c r="G25" s="18">
        <v>51</v>
      </c>
      <c r="H25" s="18">
        <v>1</v>
      </c>
      <c r="I25" s="18">
        <v>0</v>
      </c>
      <c r="J25" s="18">
        <v>0</v>
      </c>
    </row>
    <row r="26" spans="1:10" x14ac:dyDescent="0.25">
      <c r="A26" s="18">
        <v>1259</v>
      </c>
      <c r="B26" s="18" t="s">
        <v>56</v>
      </c>
      <c r="C26" s="18">
        <v>0</v>
      </c>
      <c r="D26" s="18">
        <v>0</v>
      </c>
      <c r="E26" s="18">
        <v>285</v>
      </c>
      <c r="F26" s="18">
        <v>0</v>
      </c>
      <c r="G26" s="18">
        <v>285</v>
      </c>
      <c r="H26" s="18">
        <v>0</v>
      </c>
      <c r="I26" s="18">
        <v>0</v>
      </c>
      <c r="J26" s="18">
        <v>0</v>
      </c>
    </row>
    <row r="27" spans="1:10" x14ac:dyDescent="0.25">
      <c r="A27" s="18">
        <v>1259</v>
      </c>
      <c r="B27" s="18" t="s">
        <v>58</v>
      </c>
      <c r="C27" s="18">
        <v>0</v>
      </c>
      <c r="D27" s="18">
        <v>0</v>
      </c>
      <c r="E27" s="18">
        <v>4</v>
      </c>
      <c r="F27" s="18">
        <v>0</v>
      </c>
      <c r="G27" s="18">
        <v>4</v>
      </c>
      <c r="H27" s="18">
        <v>0</v>
      </c>
      <c r="I27" s="18">
        <v>0</v>
      </c>
      <c r="J27" s="18">
        <v>0</v>
      </c>
    </row>
    <row r="28" spans="1:10" x14ac:dyDescent="0.25">
      <c r="A28" s="18">
        <v>1259</v>
      </c>
      <c r="B28" s="18" t="s">
        <v>59</v>
      </c>
      <c r="C28" s="18">
        <v>2</v>
      </c>
      <c r="D28" s="18">
        <v>16</v>
      </c>
      <c r="E28" s="18">
        <v>76</v>
      </c>
      <c r="F28" s="18">
        <v>16</v>
      </c>
      <c r="G28" s="18">
        <v>60</v>
      </c>
      <c r="H28" s="18">
        <v>0</v>
      </c>
      <c r="I28" s="18">
        <v>0</v>
      </c>
      <c r="J28" s="18">
        <v>0</v>
      </c>
    </row>
    <row r="29" spans="1:10" x14ac:dyDescent="0.25">
      <c r="A29" s="18">
        <v>1259</v>
      </c>
      <c r="B29" s="18" t="s">
        <v>60</v>
      </c>
      <c r="C29" s="18">
        <v>0</v>
      </c>
      <c r="D29" s="18">
        <v>0</v>
      </c>
      <c r="E29" s="18">
        <v>3</v>
      </c>
      <c r="F29" s="18">
        <v>0</v>
      </c>
      <c r="G29" s="18">
        <v>3</v>
      </c>
      <c r="H29" s="18">
        <v>0</v>
      </c>
      <c r="I29" s="18">
        <v>0</v>
      </c>
      <c r="J29" s="18">
        <v>0</v>
      </c>
    </row>
    <row r="30" spans="1:10" x14ac:dyDescent="0.25">
      <c r="A30" s="18">
        <v>1259</v>
      </c>
      <c r="B30" s="18" t="s">
        <v>61</v>
      </c>
      <c r="C30" s="18">
        <v>0</v>
      </c>
      <c r="D30" s="18">
        <v>0</v>
      </c>
      <c r="E30" s="18">
        <v>78</v>
      </c>
      <c r="F30" s="18">
        <v>0</v>
      </c>
      <c r="G30" s="18">
        <v>78</v>
      </c>
      <c r="H30" s="18">
        <v>0</v>
      </c>
      <c r="I30" s="18">
        <v>0</v>
      </c>
      <c r="J30" s="18">
        <v>0</v>
      </c>
    </row>
    <row r="31" spans="1:10" x14ac:dyDescent="0.25">
      <c r="A31" s="18">
        <v>1259</v>
      </c>
      <c r="B31" s="18" t="s">
        <v>62</v>
      </c>
      <c r="C31" s="18">
        <v>0</v>
      </c>
      <c r="D31" s="18">
        <v>0</v>
      </c>
      <c r="E31" s="18">
        <v>4</v>
      </c>
      <c r="F31" s="18">
        <v>0</v>
      </c>
      <c r="G31" s="18">
        <v>4</v>
      </c>
      <c r="H31" s="18">
        <v>0</v>
      </c>
      <c r="I31" s="18">
        <v>0</v>
      </c>
      <c r="J31" s="18">
        <v>0</v>
      </c>
    </row>
    <row r="32" spans="1:10" x14ac:dyDescent="0.25">
      <c r="A32" s="18">
        <v>1259</v>
      </c>
      <c r="B32" s="18" t="s">
        <v>63</v>
      </c>
      <c r="C32" s="18">
        <v>0</v>
      </c>
      <c r="D32" s="18">
        <v>0</v>
      </c>
      <c r="E32" s="18">
        <v>144</v>
      </c>
      <c r="F32" s="18">
        <v>0</v>
      </c>
      <c r="G32" s="18">
        <v>144</v>
      </c>
      <c r="H32" s="18">
        <v>0</v>
      </c>
      <c r="I32" s="18">
        <v>0</v>
      </c>
      <c r="J32" s="18">
        <v>0</v>
      </c>
    </row>
    <row r="33" spans="1:10" x14ac:dyDescent="0.25">
      <c r="A33" s="18">
        <v>1259</v>
      </c>
      <c r="B33" s="18" t="s">
        <v>64</v>
      </c>
      <c r="C33" s="18">
        <v>0</v>
      </c>
      <c r="D33" s="18">
        <v>1</v>
      </c>
      <c r="E33" s="18">
        <v>4</v>
      </c>
      <c r="F33" s="18">
        <v>1</v>
      </c>
      <c r="G33" s="18">
        <v>3</v>
      </c>
      <c r="H33" s="18">
        <v>0</v>
      </c>
      <c r="I33" s="18">
        <v>0</v>
      </c>
      <c r="J33" s="18">
        <v>0</v>
      </c>
    </row>
    <row r="34" spans="1:10" x14ac:dyDescent="0.25">
      <c r="A34" s="18">
        <v>1259</v>
      </c>
      <c r="B34" s="18" t="s">
        <v>65</v>
      </c>
      <c r="C34" s="18">
        <v>24</v>
      </c>
      <c r="D34" s="18">
        <v>51</v>
      </c>
      <c r="E34" s="18">
        <v>107</v>
      </c>
      <c r="F34" s="18">
        <v>25</v>
      </c>
      <c r="G34" s="18">
        <v>56</v>
      </c>
      <c r="H34" s="18">
        <v>26</v>
      </c>
      <c r="I34" s="18">
        <v>0</v>
      </c>
      <c r="J34" s="18">
        <v>0</v>
      </c>
    </row>
    <row r="35" spans="1:10" x14ac:dyDescent="0.25">
      <c r="A35" s="18">
        <v>1259</v>
      </c>
      <c r="B35" s="18" t="s">
        <v>66</v>
      </c>
      <c r="C35" s="18">
        <v>0</v>
      </c>
      <c r="D35" s="18">
        <v>0</v>
      </c>
      <c r="E35" s="18">
        <v>263</v>
      </c>
      <c r="F35" s="18">
        <v>0</v>
      </c>
      <c r="G35" s="18">
        <v>263</v>
      </c>
      <c r="H35" s="18">
        <v>0</v>
      </c>
      <c r="I35" s="18">
        <v>0</v>
      </c>
      <c r="J35" s="18">
        <v>0</v>
      </c>
    </row>
    <row r="36" spans="1:10" x14ac:dyDescent="0.25">
      <c r="A36" s="18">
        <v>1259</v>
      </c>
      <c r="B36" s="18" t="s">
        <v>67</v>
      </c>
      <c r="C36" s="18">
        <v>0</v>
      </c>
      <c r="D36" s="18">
        <v>0</v>
      </c>
      <c r="E36" s="18">
        <v>4</v>
      </c>
      <c r="F36" s="18">
        <v>0</v>
      </c>
      <c r="G36" s="18">
        <v>4</v>
      </c>
      <c r="H36" s="18">
        <v>0</v>
      </c>
      <c r="I36" s="18">
        <v>0</v>
      </c>
      <c r="J36" s="18">
        <v>0</v>
      </c>
    </row>
    <row r="37" spans="1:10" x14ac:dyDescent="0.25">
      <c r="A37" s="18">
        <v>1259</v>
      </c>
      <c r="B37" s="18" t="s">
        <v>68</v>
      </c>
      <c r="C37" s="18">
        <v>17</v>
      </c>
      <c r="D37" s="18">
        <v>40</v>
      </c>
      <c r="E37" s="18">
        <v>93</v>
      </c>
      <c r="F37" s="18">
        <v>32</v>
      </c>
      <c r="G37" s="18">
        <v>53</v>
      </c>
      <c r="H37" s="18">
        <v>8</v>
      </c>
      <c r="I37" s="18">
        <v>0</v>
      </c>
      <c r="J37" s="18">
        <v>0</v>
      </c>
    </row>
    <row r="38" spans="1:10" x14ac:dyDescent="0.25">
      <c r="A38" s="18">
        <v>1259</v>
      </c>
      <c r="B38" s="18" t="s">
        <v>69</v>
      </c>
      <c r="C38" s="18">
        <v>3</v>
      </c>
      <c r="D38" s="18">
        <v>17</v>
      </c>
      <c r="E38" s="18">
        <v>83</v>
      </c>
      <c r="F38" s="18">
        <v>14</v>
      </c>
      <c r="G38" s="18">
        <v>66</v>
      </c>
      <c r="H38" s="18">
        <v>3</v>
      </c>
      <c r="I38" s="18">
        <v>0</v>
      </c>
      <c r="J38" s="18">
        <v>0</v>
      </c>
    </row>
    <row r="39" spans="1:10" x14ac:dyDescent="0.25">
      <c r="A39" s="18">
        <v>1259</v>
      </c>
      <c r="B39" s="18" t="s">
        <v>70</v>
      </c>
      <c r="C39" s="18">
        <v>0</v>
      </c>
      <c r="D39" s="18">
        <v>1</v>
      </c>
      <c r="E39" s="18">
        <v>194</v>
      </c>
      <c r="F39" s="18">
        <v>1</v>
      </c>
      <c r="G39" s="18">
        <v>193</v>
      </c>
      <c r="H39" s="18">
        <v>0</v>
      </c>
      <c r="I39" s="18">
        <v>0</v>
      </c>
      <c r="J39" s="18">
        <v>0</v>
      </c>
    </row>
    <row r="40" spans="1:10" x14ac:dyDescent="0.25">
      <c r="A40" s="18">
        <v>1259</v>
      </c>
      <c r="B40" s="18" t="s">
        <v>71</v>
      </c>
      <c r="C40" s="18">
        <v>1</v>
      </c>
      <c r="D40" s="18">
        <v>5</v>
      </c>
      <c r="E40" s="18">
        <v>316</v>
      </c>
      <c r="F40" s="18">
        <v>5</v>
      </c>
      <c r="G40" s="18">
        <v>311</v>
      </c>
      <c r="H40" s="18">
        <v>0</v>
      </c>
      <c r="I40" s="18">
        <v>0</v>
      </c>
      <c r="J40" s="18">
        <v>0</v>
      </c>
    </row>
    <row r="41" spans="1:10" x14ac:dyDescent="0.25">
      <c r="A41" s="18">
        <v>1259</v>
      </c>
      <c r="B41" s="18" t="s">
        <v>72</v>
      </c>
      <c r="C41" s="18">
        <v>0</v>
      </c>
      <c r="D41" s="18">
        <v>0</v>
      </c>
      <c r="E41" s="18">
        <v>4</v>
      </c>
      <c r="F41" s="18">
        <v>0</v>
      </c>
      <c r="G41" s="18">
        <v>4</v>
      </c>
      <c r="H41" s="18">
        <v>0</v>
      </c>
      <c r="I41" s="18">
        <v>0</v>
      </c>
      <c r="J41" s="18">
        <v>0</v>
      </c>
    </row>
    <row r="42" spans="1:10" x14ac:dyDescent="0.25">
      <c r="A42" s="18">
        <v>1259</v>
      </c>
      <c r="B42" s="18" t="s">
        <v>213</v>
      </c>
      <c r="C42" s="18">
        <v>0</v>
      </c>
      <c r="D42" s="18">
        <v>0</v>
      </c>
      <c r="E42" s="18">
        <v>2</v>
      </c>
      <c r="F42" s="18">
        <v>0</v>
      </c>
      <c r="G42" s="18">
        <v>2</v>
      </c>
      <c r="H42" s="18">
        <v>0</v>
      </c>
      <c r="I42" s="18">
        <v>0</v>
      </c>
      <c r="J42" s="18">
        <v>0</v>
      </c>
    </row>
    <row r="43" spans="1:10" x14ac:dyDescent="0.25">
      <c r="A43" s="18">
        <v>1259</v>
      </c>
      <c r="B43" s="18" t="s">
        <v>73</v>
      </c>
      <c r="C43" s="18">
        <v>2</v>
      </c>
      <c r="D43" s="18">
        <v>8</v>
      </c>
      <c r="E43" s="18">
        <v>316</v>
      </c>
      <c r="F43" s="18">
        <v>8</v>
      </c>
      <c r="G43" s="18">
        <v>308</v>
      </c>
      <c r="H43" s="18">
        <v>0</v>
      </c>
      <c r="I43" s="18">
        <v>0</v>
      </c>
      <c r="J43" s="18">
        <v>0</v>
      </c>
    </row>
    <row r="44" spans="1:10" x14ac:dyDescent="0.25">
      <c r="A44" s="18">
        <v>1259</v>
      </c>
      <c r="B44" s="18" t="s">
        <v>74</v>
      </c>
      <c r="C44" s="18">
        <v>0</v>
      </c>
      <c r="D44" s="18">
        <v>1</v>
      </c>
      <c r="E44" s="18">
        <v>221</v>
      </c>
      <c r="F44" s="18">
        <v>1</v>
      </c>
      <c r="G44" s="18">
        <v>220</v>
      </c>
      <c r="H44" s="18">
        <v>0</v>
      </c>
      <c r="I44" s="18">
        <v>8</v>
      </c>
      <c r="J44" s="18">
        <v>0</v>
      </c>
    </row>
    <row r="45" spans="1:10" x14ac:dyDescent="0.25">
      <c r="A45" s="18">
        <v>1259</v>
      </c>
      <c r="B45" s="18" t="s">
        <v>75</v>
      </c>
      <c r="C45" s="18">
        <v>0</v>
      </c>
      <c r="D45" s="18">
        <v>0</v>
      </c>
      <c r="E45" s="18">
        <v>4</v>
      </c>
      <c r="F45" s="18">
        <v>0</v>
      </c>
      <c r="G45" s="18">
        <v>4</v>
      </c>
      <c r="H45" s="18">
        <v>0</v>
      </c>
      <c r="I45" s="18">
        <v>0</v>
      </c>
      <c r="J45" s="18">
        <v>0</v>
      </c>
    </row>
    <row r="46" spans="1:10" x14ac:dyDescent="0.25">
      <c r="A46" s="18">
        <v>1259</v>
      </c>
      <c r="B46" s="18" t="s">
        <v>76</v>
      </c>
      <c r="C46" s="18">
        <v>0</v>
      </c>
      <c r="D46" s="18">
        <v>0</v>
      </c>
      <c r="E46" s="18">
        <v>4</v>
      </c>
      <c r="F46" s="18">
        <v>0</v>
      </c>
      <c r="G46" s="18">
        <v>4</v>
      </c>
      <c r="H46" s="18">
        <v>0</v>
      </c>
      <c r="I46" s="18">
        <v>0</v>
      </c>
      <c r="J46" s="18">
        <v>0</v>
      </c>
    </row>
    <row r="47" spans="1:10" x14ac:dyDescent="0.25">
      <c r="A47" s="18">
        <v>1259</v>
      </c>
      <c r="B47" s="18" t="s">
        <v>77</v>
      </c>
      <c r="C47" s="18">
        <v>0</v>
      </c>
      <c r="D47" s="18">
        <v>1</v>
      </c>
      <c r="E47" s="18">
        <v>93</v>
      </c>
      <c r="F47" s="18">
        <v>1</v>
      </c>
      <c r="G47" s="18">
        <v>92</v>
      </c>
      <c r="H47" s="18">
        <v>0</v>
      </c>
      <c r="I47" s="18">
        <v>0</v>
      </c>
      <c r="J47" s="18">
        <v>0</v>
      </c>
    </row>
    <row r="48" spans="1:10" x14ac:dyDescent="0.25">
      <c r="A48" s="18">
        <v>1259</v>
      </c>
      <c r="B48" s="18" t="s">
        <v>78</v>
      </c>
      <c r="C48" s="18">
        <v>0</v>
      </c>
      <c r="D48" s="18">
        <v>0</v>
      </c>
      <c r="E48" s="18">
        <v>3</v>
      </c>
      <c r="F48" s="18">
        <v>0</v>
      </c>
      <c r="G48" s="18">
        <v>3</v>
      </c>
      <c r="H48" s="18">
        <v>0</v>
      </c>
      <c r="I48" s="18">
        <v>0</v>
      </c>
      <c r="J48" s="18">
        <v>0</v>
      </c>
    </row>
    <row r="49" spans="1:10" x14ac:dyDescent="0.25">
      <c r="A49" s="18">
        <v>1259</v>
      </c>
      <c r="B49" s="18" t="s">
        <v>80</v>
      </c>
      <c r="C49" s="18">
        <v>0</v>
      </c>
      <c r="D49" s="18">
        <v>0</v>
      </c>
      <c r="E49" s="18">
        <v>4</v>
      </c>
      <c r="F49" s="18">
        <v>0</v>
      </c>
      <c r="G49" s="18">
        <v>4</v>
      </c>
      <c r="H49" s="18">
        <v>0</v>
      </c>
      <c r="I49" s="18">
        <v>0</v>
      </c>
      <c r="J49" s="18">
        <v>0</v>
      </c>
    </row>
    <row r="50" spans="1:10" x14ac:dyDescent="0.25">
      <c r="A50" s="18">
        <v>1259</v>
      </c>
      <c r="B50" s="18" t="s">
        <v>81</v>
      </c>
      <c r="C50" s="18">
        <v>2</v>
      </c>
      <c r="D50" s="18">
        <v>7</v>
      </c>
      <c r="E50" s="18">
        <v>54</v>
      </c>
      <c r="F50" s="18">
        <v>3</v>
      </c>
      <c r="G50" s="18">
        <v>47</v>
      </c>
      <c r="H50" s="18">
        <v>4</v>
      </c>
      <c r="I50" s="18">
        <v>0</v>
      </c>
      <c r="J50" s="18">
        <v>0</v>
      </c>
    </row>
    <row r="51" spans="1:10" x14ac:dyDescent="0.25">
      <c r="A51" s="18">
        <v>1259</v>
      </c>
      <c r="B51" s="18" t="s">
        <v>82</v>
      </c>
      <c r="C51" s="18">
        <v>1</v>
      </c>
      <c r="D51" s="18">
        <v>7</v>
      </c>
      <c r="E51" s="18">
        <v>18</v>
      </c>
      <c r="F51" s="18">
        <v>7</v>
      </c>
      <c r="G51" s="18">
        <v>11</v>
      </c>
      <c r="H51" s="18">
        <v>0</v>
      </c>
      <c r="I51" s="18">
        <v>0</v>
      </c>
      <c r="J51" s="18">
        <v>0</v>
      </c>
    </row>
    <row r="52" spans="1:10" x14ac:dyDescent="0.25">
      <c r="A52" s="18">
        <v>1259</v>
      </c>
      <c r="B52" s="18" t="s">
        <v>83</v>
      </c>
      <c r="C52" s="18">
        <v>3</v>
      </c>
      <c r="D52" s="18">
        <v>9</v>
      </c>
      <c r="E52" s="18">
        <v>354</v>
      </c>
      <c r="F52" s="18">
        <v>9</v>
      </c>
      <c r="G52" s="18">
        <v>345</v>
      </c>
      <c r="H52" s="18">
        <v>0</v>
      </c>
      <c r="I52" s="18">
        <v>0</v>
      </c>
      <c r="J52" s="18">
        <v>0</v>
      </c>
    </row>
    <row r="53" spans="1:10" x14ac:dyDescent="0.25">
      <c r="A53" s="18">
        <v>1259</v>
      </c>
      <c r="B53" s="18" t="s">
        <v>214</v>
      </c>
      <c r="C53" s="18">
        <v>0</v>
      </c>
      <c r="D53" s="18">
        <v>7</v>
      </c>
      <c r="E53" s="18">
        <v>110</v>
      </c>
      <c r="F53" s="18">
        <v>7</v>
      </c>
      <c r="G53" s="18">
        <v>103</v>
      </c>
      <c r="H53" s="18">
        <v>0</v>
      </c>
      <c r="I53" s="18">
        <v>55</v>
      </c>
      <c r="J53" s="18">
        <v>0</v>
      </c>
    </row>
    <row r="54" spans="1:10" x14ac:dyDescent="0.25">
      <c r="A54" s="18">
        <v>1259</v>
      </c>
      <c r="B54" s="18" t="s">
        <v>84</v>
      </c>
      <c r="C54" s="18">
        <v>0</v>
      </c>
      <c r="D54" s="18">
        <v>3</v>
      </c>
      <c r="E54" s="18">
        <v>255</v>
      </c>
      <c r="F54" s="18">
        <v>3</v>
      </c>
      <c r="G54" s="18">
        <v>252</v>
      </c>
      <c r="H54" s="18">
        <v>0</v>
      </c>
      <c r="I54" s="18">
        <v>0</v>
      </c>
      <c r="J54" s="18">
        <v>0</v>
      </c>
    </row>
    <row r="55" spans="1:10" x14ac:dyDescent="0.25">
      <c r="A55" s="18">
        <v>1259</v>
      </c>
      <c r="B55" s="18" t="s">
        <v>85</v>
      </c>
      <c r="C55" s="18">
        <v>0</v>
      </c>
      <c r="D55" s="18">
        <v>2</v>
      </c>
      <c r="E55" s="18">
        <v>4</v>
      </c>
      <c r="F55" s="18">
        <v>2</v>
      </c>
      <c r="G55" s="18">
        <v>2</v>
      </c>
      <c r="H55" s="18">
        <v>0</v>
      </c>
      <c r="I55" s="18">
        <v>0</v>
      </c>
      <c r="J55" s="18">
        <v>0</v>
      </c>
    </row>
    <row r="56" spans="1:10" x14ac:dyDescent="0.25">
      <c r="A56" s="18">
        <v>1259</v>
      </c>
      <c r="B56" s="18" t="s">
        <v>86</v>
      </c>
      <c r="C56" s="18">
        <v>7</v>
      </c>
      <c r="D56" s="18">
        <v>58</v>
      </c>
      <c r="E56" s="18">
        <v>397</v>
      </c>
      <c r="F56" s="18">
        <v>58</v>
      </c>
      <c r="G56" s="18">
        <v>339</v>
      </c>
      <c r="H56" s="18">
        <v>0</v>
      </c>
      <c r="I56" s="18">
        <v>0</v>
      </c>
      <c r="J56" s="18">
        <v>0</v>
      </c>
    </row>
    <row r="57" spans="1:10" x14ac:dyDescent="0.25">
      <c r="A57" s="18">
        <v>1259</v>
      </c>
      <c r="B57" s="18" t="s">
        <v>87</v>
      </c>
      <c r="C57" s="18">
        <v>0</v>
      </c>
      <c r="D57" s="18">
        <v>0</v>
      </c>
      <c r="E57" s="18">
        <v>4</v>
      </c>
      <c r="F57" s="18">
        <v>0</v>
      </c>
      <c r="G57" s="18">
        <v>4</v>
      </c>
      <c r="H57" s="18">
        <v>0</v>
      </c>
      <c r="I57" s="18">
        <v>0</v>
      </c>
      <c r="J57" s="18">
        <v>0</v>
      </c>
    </row>
    <row r="58" spans="1:10" x14ac:dyDescent="0.25">
      <c r="A58" s="18">
        <v>1259</v>
      </c>
      <c r="B58" s="18" t="s">
        <v>89</v>
      </c>
      <c r="C58" s="18">
        <v>0</v>
      </c>
      <c r="D58" s="18">
        <v>0</v>
      </c>
      <c r="E58" s="18">
        <v>5</v>
      </c>
      <c r="F58" s="18">
        <v>0</v>
      </c>
      <c r="G58" s="18">
        <v>5</v>
      </c>
      <c r="H58" s="18">
        <v>0</v>
      </c>
      <c r="I58" s="18">
        <v>0</v>
      </c>
      <c r="J58" s="18">
        <v>0</v>
      </c>
    </row>
    <row r="59" spans="1:10" x14ac:dyDescent="0.25">
      <c r="A59" s="18">
        <v>1259</v>
      </c>
      <c r="B59" s="18" t="s">
        <v>90</v>
      </c>
      <c r="C59" s="18">
        <v>0</v>
      </c>
      <c r="D59" s="18">
        <v>0</v>
      </c>
      <c r="E59" s="18">
        <v>4</v>
      </c>
      <c r="F59" s="18">
        <v>0</v>
      </c>
      <c r="G59" s="18">
        <v>4</v>
      </c>
      <c r="H59" s="18">
        <v>0</v>
      </c>
      <c r="I59" s="18">
        <v>0</v>
      </c>
      <c r="J59" s="18">
        <v>0</v>
      </c>
    </row>
    <row r="60" spans="1:10" x14ac:dyDescent="0.25">
      <c r="A60" s="18">
        <v>1259</v>
      </c>
      <c r="B60" s="18" t="s">
        <v>91</v>
      </c>
      <c r="C60" s="18">
        <v>1</v>
      </c>
      <c r="D60" s="18">
        <v>46</v>
      </c>
      <c r="E60" s="18">
        <v>246</v>
      </c>
      <c r="F60" s="18">
        <v>46</v>
      </c>
      <c r="G60" s="18">
        <v>200</v>
      </c>
      <c r="H60" s="18">
        <v>0</v>
      </c>
      <c r="I60" s="18">
        <v>0</v>
      </c>
      <c r="J60" s="18">
        <v>0</v>
      </c>
    </row>
    <row r="61" spans="1:10" x14ac:dyDescent="0.25">
      <c r="A61" s="18">
        <v>1259</v>
      </c>
      <c r="B61" s="18" t="s">
        <v>94</v>
      </c>
      <c r="C61" s="18">
        <v>0</v>
      </c>
      <c r="D61" s="18">
        <v>2</v>
      </c>
      <c r="E61" s="18">
        <v>92</v>
      </c>
      <c r="F61" s="18">
        <v>2</v>
      </c>
      <c r="G61" s="18">
        <v>90</v>
      </c>
      <c r="H61" s="18">
        <v>0</v>
      </c>
      <c r="I61" s="18">
        <v>5</v>
      </c>
      <c r="J61" s="18">
        <v>0</v>
      </c>
    </row>
    <row r="62" spans="1:10" x14ac:dyDescent="0.25">
      <c r="A62" s="18">
        <v>1259</v>
      </c>
      <c r="B62" s="18" t="s">
        <v>95</v>
      </c>
      <c r="C62" s="18">
        <v>0</v>
      </c>
      <c r="D62" s="18">
        <v>0</v>
      </c>
      <c r="E62" s="18">
        <v>4</v>
      </c>
      <c r="F62" s="18">
        <v>0</v>
      </c>
      <c r="G62" s="18">
        <v>4</v>
      </c>
      <c r="H62" s="18">
        <v>0</v>
      </c>
      <c r="I62" s="18">
        <v>0</v>
      </c>
      <c r="J62" s="18">
        <v>0</v>
      </c>
    </row>
    <row r="63" spans="1:10" x14ac:dyDescent="0.25">
      <c r="A63" s="18">
        <v>1259</v>
      </c>
      <c r="B63" s="18" t="s">
        <v>147</v>
      </c>
      <c r="C63" s="18">
        <v>0</v>
      </c>
      <c r="D63" s="18">
        <v>0</v>
      </c>
      <c r="E63" s="18">
        <v>36</v>
      </c>
      <c r="F63" s="18">
        <v>0</v>
      </c>
      <c r="G63" s="18">
        <v>36</v>
      </c>
      <c r="H63" s="18">
        <v>0</v>
      </c>
      <c r="I63" s="18">
        <v>0</v>
      </c>
      <c r="J63" s="18">
        <v>0</v>
      </c>
    </row>
    <row r="64" spans="1:10" x14ac:dyDescent="0.25">
      <c r="A64" s="18">
        <v>1259</v>
      </c>
      <c r="B64" s="18" t="s">
        <v>96</v>
      </c>
      <c r="C64" s="18">
        <v>16</v>
      </c>
      <c r="D64" s="18">
        <v>55</v>
      </c>
      <c r="E64" s="18">
        <v>219</v>
      </c>
      <c r="F64" s="18">
        <v>50</v>
      </c>
      <c r="G64" s="18">
        <v>164</v>
      </c>
      <c r="H64" s="18">
        <v>5</v>
      </c>
      <c r="I64" s="18">
        <v>0</v>
      </c>
      <c r="J64" s="18">
        <v>0</v>
      </c>
    </row>
    <row r="65" spans="1:10" x14ac:dyDescent="0.25">
      <c r="A65" s="18">
        <v>1259</v>
      </c>
      <c r="B65" s="18" t="s">
        <v>97</v>
      </c>
      <c r="C65" s="18">
        <v>2</v>
      </c>
      <c r="D65" s="18">
        <v>21</v>
      </c>
      <c r="E65" s="18">
        <v>151</v>
      </c>
      <c r="F65" s="18">
        <v>19</v>
      </c>
      <c r="G65" s="18">
        <v>130</v>
      </c>
      <c r="H65" s="18">
        <v>2</v>
      </c>
      <c r="I65" s="18">
        <v>0</v>
      </c>
      <c r="J65" s="18">
        <v>0</v>
      </c>
    </row>
    <row r="66" spans="1:10" x14ac:dyDescent="0.25">
      <c r="A66" s="18">
        <v>1259</v>
      </c>
      <c r="B66" s="18" t="s">
        <v>98</v>
      </c>
      <c r="C66" s="18">
        <v>16</v>
      </c>
      <c r="D66" s="18">
        <v>42</v>
      </c>
      <c r="E66" s="18">
        <v>134</v>
      </c>
      <c r="F66" s="18">
        <v>40</v>
      </c>
      <c r="G66" s="18">
        <v>92</v>
      </c>
      <c r="H66" s="18">
        <v>2</v>
      </c>
      <c r="I66" s="18">
        <v>1</v>
      </c>
      <c r="J66" s="18">
        <v>0</v>
      </c>
    </row>
    <row r="67" spans="1:10" x14ac:dyDescent="0.25">
      <c r="A67" s="18">
        <v>1259</v>
      </c>
      <c r="B67" s="18" t="s">
        <v>101</v>
      </c>
      <c r="C67" s="18">
        <v>1</v>
      </c>
      <c r="D67" s="18">
        <v>29</v>
      </c>
      <c r="E67" s="18">
        <v>72</v>
      </c>
      <c r="F67" s="18">
        <v>29</v>
      </c>
      <c r="G67" s="18">
        <v>43</v>
      </c>
      <c r="H67" s="18">
        <v>0</v>
      </c>
      <c r="I67" s="18">
        <v>0</v>
      </c>
      <c r="J67" s="18">
        <v>0</v>
      </c>
    </row>
    <row r="68" spans="1:10" x14ac:dyDescent="0.25">
      <c r="A68" s="18">
        <v>1259</v>
      </c>
      <c r="B68" s="18" t="s">
        <v>221</v>
      </c>
      <c r="C68" s="18">
        <v>5</v>
      </c>
      <c r="D68" s="18">
        <v>7</v>
      </c>
      <c r="E68" s="18">
        <v>7</v>
      </c>
      <c r="F68" s="18">
        <v>1</v>
      </c>
      <c r="G68" s="18">
        <v>0</v>
      </c>
      <c r="H68" s="18">
        <v>6</v>
      </c>
      <c r="I68" s="18">
        <v>0</v>
      </c>
      <c r="J68" s="18">
        <v>0</v>
      </c>
    </row>
    <row r="69" spans="1:10" x14ac:dyDescent="0.25">
      <c r="A69" s="18">
        <v>1259</v>
      </c>
      <c r="B69" s="18" t="s">
        <v>102</v>
      </c>
      <c r="C69" s="18">
        <v>85</v>
      </c>
      <c r="D69" s="18">
        <v>133</v>
      </c>
      <c r="E69" s="18">
        <v>256</v>
      </c>
      <c r="F69" s="18">
        <v>112</v>
      </c>
      <c r="G69" s="18">
        <v>123</v>
      </c>
      <c r="H69" s="18">
        <v>21</v>
      </c>
      <c r="I69" s="18">
        <v>0</v>
      </c>
      <c r="J69" s="18">
        <v>0</v>
      </c>
    </row>
    <row r="70" spans="1:10" x14ac:dyDescent="0.25">
      <c r="A70" s="18">
        <v>1259</v>
      </c>
      <c r="B70" s="18" t="s">
        <v>215</v>
      </c>
      <c r="C70" s="18">
        <v>0</v>
      </c>
      <c r="D70" s="18">
        <v>0</v>
      </c>
      <c r="E70" s="18">
        <v>17</v>
      </c>
      <c r="F70" s="18">
        <v>0</v>
      </c>
      <c r="G70" s="18">
        <v>17</v>
      </c>
      <c r="H70" s="18">
        <v>0</v>
      </c>
      <c r="I70" s="18">
        <v>0</v>
      </c>
      <c r="J70" s="18">
        <v>0</v>
      </c>
    </row>
    <row r="71" spans="1:10" x14ac:dyDescent="0.25">
      <c r="A71" s="18">
        <v>1259</v>
      </c>
      <c r="B71" s="18" t="s">
        <v>104</v>
      </c>
      <c r="C71" s="18">
        <v>14</v>
      </c>
      <c r="D71" s="18">
        <v>23</v>
      </c>
      <c r="E71" s="18">
        <v>77</v>
      </c>
      <c r="F71" s="18">
        <v>23</v>
      </c>
      <c r="G71" s="18">
        <v>54</v>
      </c>
      <c r="H71" s="18">
        <v>0</v>
      </c>
      <c r="I71" s="18">
        <v>5</v>
      </c>
      <c r="J71" s="18">
        <v>0</v>
      </c>
    </row>
    <row r="72" spans="1:10" x14ac:dyDescent="0.25">
      <c r="A72" s="18">
        <v>1259</v>
      </c>
      <c r="B72" s="18" t="s">
        <v>105</v>
      </c>
      <c r="C72" s="18">
        <v>0</v>
      </c>
      <c r="D72" s="18">
        <v>5</v>
      </c>
      <c r="E72" s="18">
        <v>63</v>
      </c>
      <c r="F72" s="18">
        <v>5</v>
      </c>
      <c r="G72" s="18">
        <v>58</v>
      </c>
      <c r="H72" s="18">
        <v>0</v>
      </c>
      <c r="I72" s="18">
        <v>0</v>
      </c>
      <c r="J72" s="18">
        <v>0</v>
      </c>
    </row>
    <row r="73" spans="1:10" x14ac:dyDescent="0.25">
      <c r="A73" s="18">
        <v>1259</v>
      </c>
      <c r="B73" s="18" t="s">
        <v>106</v>
      </c>
      <c r="C73" s="18">
        <v>28</v>
      </c>
      <c r="D73" s="18">
        <v>34</v>
      </c>
      <c r="E73" s="18">
        <v>103</v>
      </c>
      <c r="F73" s="18">
        <v>34</v>
      </c>
      <c r="G73" s="18">
        <v>69</v>
      </c>
      <c r="H73" s="18">
        <v>0</v>
      </c>
      <c r="I73" s="18">
        <v>2</v>
      </c>
      <c r="J73" s="18">
        <v>0</v>
      </c>
    </row>
    <row r="74" spans="1:10" x14ac:dyDescent="0.25">
      <c r="A74" s="18">
        <v>1259</v>
      </c>
      <c r="B74" s="18" t="s">
        <v>107</v>
      </c>
      <c r="C74" s="18">
        <v>0</v>
      </c>
      <c r="D74" s="18">
        <v>8</v>
      </c>
      <c r="E74" s="18">
        <v>27</v>
      </c>
      <c r="F74" s="18">
        <v>8</v>
      </c>
      <c r="G74" s="18">
        <v>19</v>
      </c>
      <c r="H74" s="18">
        <v>0</v>
      </c>
      <c r="I74" s="18">
        <v>0</v>
      </c>
      <c r="J74" s="18">
        <v>0</v>
      </c>
    </row>
    <row r="75" spans="1:10" x14ac:dyDescent="0.25">
      <c r="A75" s="18">
        <v>1259</v>
      </c>
      <c r="B75" s="18" t="s">
        <v>108</v>
      </c>
      <c r="C75" s="18">
        <v>3</v>
      </c>
      <c r="D75" s="18">
        <v>7</v>
      </c>
      <c r="E75" s="18">
        <v>287</v>
      </c>
      <c r="F75" s="18">
        <v>7</v>
      </c>
      <c r="G75" s="18">
        <v>280</v>
      </c>
      <c r="H75" s="18">
        <v>0</v>
      </c>
      <c r="I75" s="18">
        <v>0</v>
      </c>
      <c r="J75" s="18">
        <v>0</v>
      </c>
    </row>
    <row r="76" spans="1:10" x14ac:dyDescent="0.25">
      <c r="A76" s="18">
        <v>1259</v>
      </c>
      <c r="B76" s="18" t="s">
        <v>110</v>
      </c>
      <c r="C76" s="18">
        <v>2</v>
      </c>
      <c r="D76" s="18">
        <v>19</v>
      </c>
      <c r="E76" s="18">
        <v>300</v>
      </c>
      <c r="F76" s="18">
        <v>19</v>
      </c>
      <c r="G76" s="18">
        <v>281</v>
      </c>
      <c r="H76" s="18">
        <v>0</v>
      </c>
      <c r="I76" s="18">
        <v>0</v>
      </c>
      <c r="J76" s="18">
        <v>0</v>
      </c>
    </row>
    <row r="77" spans="1:10" x14ac:dyDescent="0.25">
      <c r="A77" s="18">
        <v>1259</v>
      </c>
      <c r="B77" s="18" t="s">
        <v>111</v>
      </c>
      <c r="C77" s="18">
        <v>35</v>
      </c>
      <c r="D77" s="18">
        <v>67</v>
      </c>
      <c r="E77" s="18">
        <v>192</v>
      </c>
      <c r="F77" s="18">
        <v>53</v>
      </c>
      <c r="G77" s="18">
        <v>125</v>
      </c>
      <c r="H77" s="18">
        <v>14</v>
      </c>
      <c r="I77" s="18">
        <v>0</v>
      </c>
      <c r="J77" s="18">
        <v>0</v>
      </c>
    </row>
    <row r="78" spans="1:10" x14ac:dyDescent="0.25">
      <c r="A78" s="18">
        <v>1259</v>
      </c>
      <c r="B78" s="18" t="s">
        <v>112</v>
      </c>
      <c r="C78" s="18">
        <v>0</v>
      </c>
      <c r="D78" s="18">
        <v>10</v>
      </c>
      <c r="E78" s="18">
        <v>97</v>
      </c>
      <c r="F78" s="18">
        <v>10</v>
      </c>
      <c r="G78" s="18">
        <v>87</v>
      </c>
      <c r="H78" s="18">
        <v>0</v>
      </c>
      <c r="I78" s="18">
        <v>1</v>
      </c>
      <c r="J78" s="18">
        <v>0</v>
      </c>
    </row>
    <row r="79" spans="1:10" x14ac:dyDescent="0.25">
      <c r="A79" s="18">
        <v>1259</v>
      </c>
      <c r="B79" s="18" t="s">
        <v>113</v>
      </c>
      <c r="C79" s="18">
        <v>60</v>
      </c>
      <c r="D79" s="18">
        <v>95</v>
      </c>
      <c r="E79" s="18">
        <v>191</v>
      </c>
      <c r="F79" s="18">
        <v>78</v>
      </c>
      <c r="G79" s="18">
        <v>96</v>
      </c>
      <c r="H79" s="18">
        <v>17</v>
      </c>
      <c r="I79" s="18">
        <v>0</v>
      </c>
      <c r="J79" s="18">
        <v>0</v>
      </c>
    </row>
    <row r="80" spans="1:10" x14ac:dyDescent="0.25">
      <c r="A80" s="18">
        <v>1259</v>
      </c>
      <c r="B80" s="18" t="s">
        <v>114</v>
      </c>
      <c r="C80" s="18">
        <v>22</v>
      </c>
      <c r="D80" s="18">
        <v>53</v>
      </c>
      <c r="E80" s="18">
        <v>397</v>
      </c>
      <c r="F80" s="18">
        <v>53</v>
      </c>
      <c r="G80" s="18">
        <v>344</v>
      </c>
      <c r="H80" s="18">
        <v>0</v>
      </c>
      <c r="I80" s="18">
        <v>1</v>
      </c>
      <c r="J80" s="18">
        <v>0</v>
      </c>
    </row>
    <row r="81" spans="1:10" x14ac:dyDescent="0.25">
      <c r="A81" s="18">
        <v>1259</v>
      </c>
      <c r="B81" s="18" t="s">
        <v>115</v>
      </c>
      <c r="C81" s="18">
        <v>1</v>
      </c>
      <c r="D81" s="18">
        <v>2</v>
      </c>
      <c r="E81" s="18">
        <v>147</v>
      </c>
      <c r="F81" s="18">
        <v>2</v>
      </c>
      <c r="G81" s="18">
        <v>145</v>
      </c>
      <c r="H81" s="18">
        <v>0</v>
      </c>
      <c r="I81" s="18">
        <v>0</v>
      </c>
      <c r="J81" s="18">
        <v>0</v>
      </c>
    </row>
    <row r="82" spans="1:10" x14ac:dyDescent="0.25">
      <c r="A82" s="18">
        <v>1259</v>
      </c>
      <c r="B82" s="18" t="s">
        <v>117</v>
      </c>
      <c r="C82" s="18">
        <v>3</v>
      </c>
      <c r="D82" s="18">
        <v>8</v>
      </c>
      <c r="E82" s="18">
        <v>284</v>
      </c>
      <c r="F82" s="18">
        <v>7</v>
      </c>
      <c r="G82" s="18">
        <v>276</v>
      </c>
      <c r="H82" s="18">
        <v>1</v>
      </c>
      <c r="I82" s="18">
        <v>0</v>
      </c>
      <c r="J82" s="18">
        <v>0</v>
      </c>
    </row>
    <row r="83" spans="1:10" x14ac:dyDescent="0.25">
      <c r="A83" s="18">
        <v>1259</v>
      </c>
      <c r="B83" s="18" t="s">
        <v>216</v>
      </c>
      <c r="C83" s="18">
        <v>28</v>
      </c>
      <c r="D83" s="18">
        <v>61</v>
      </c>
      <c r="E83" s="18">
        <v>355</v>
      </c>
      <c r="F83" s="18">
        <v>58</v>
      </c>
      <c r="G83" s="18">
        <v>294</v>
      </c>
      <c r="H83" s="18">
        <v>3</v>
      </c>
      <c r="I83" s="18">
        <v>5</v>
      </c>
      <c r="J83" s="18">
        <v>0</v>
      </c>
    </row>
    <row r="84" spans="1:10" x14ac:dyDescent="0.25">
      <c r="A84" s="18">
        <v>1259</v>
      </c>
      <c r="B84" s="18" t="s">
        <v>118</v>
      </c>
      <c r="C84" s="18">
        <v>0</v>
      </c>
      <c r="D84" s="18">
        <v>1</v>
      </c>
      <c r="E84" s="18">
        <v>4</v>
      </c>
      <c r="F84" s="18">
        <v>1</v>
      </c>
      <c r="G84" s="18">
        <v>3</v>
      </c>
      <c r="H84" s="18">
        <v>0</v>
      </c>
      <c r="I84" s="18">
        <v>0</v>
      </c>
      <c r="J84" s="18">
        <v>0</v>
      </c>
    </row>
    <row r="85" spans="1:10" x14ac:dyDescent="0.25">
      <c r="A85" s="18">
        <v>1259</v>
      </c>
      <c r="B85" s="18" t="s">
        <v>119</v>
      </c>
      <c r="C85" s="18">
        <v>4</v>
      </c>
      <c r="D85" s="18">
        <v>48</v>
      </c>
      <c r="E85" s="18">
        <v>94</v>
      </c>
      <c r="F85" s="18">
        <v>47</v>
      </c>
      <c r="G85" s="18">
        <v>46</v>
      </c>
      <c r="H85" s="18">
        <v>1</v>
      </c>
      <c r="I85" s="18">
        <v>5</v>
      </c>
      <c r="J85" s="18">
        <v>0</v>
      </c>
    </row>
    <row r="86" spans="1:10" x14ac:dyDescent="0.25">
      <c r="A86" s="18">
        <v>1259</v>
      </c>
      <c r="B86" s="18" t="s">
        <v>120</v>
      </c>
      <c r="C86" s="18">
        <v>18</v>
      </c>
      <c r="D86" s="18">
        <v>55</v>
      </c>
      <c r="E86" s="18">
        <v>368</v>
      </c>
      <c r="F86" s="18">
        <v>55</v>
      </c>
      <c r="G86" s="18">
        <v>313</v>
      </c>
      <c r="H86" s="18">
        <v>0</v>
      </c>
      <c r="I86" s="18">
        <v>1</v>
      </c>
      <c r="J86" s="18">
        <v>0</v>
      </c>
    </row>
    <row r="87" spans="1:10" x14ac:dyDescent="0.25">
      <c r="A87" s="18">
        <v>1259</v>
      </c>
      <c r="B87" s="18" t="s">
        <v>121</v>
      </c>
      <c r="C87" s="18">
        <v>56</v>
      </c>
      <c r="D87" s="18">
        <v>102</v>
      </c>
      <c r="E87" s="18">
        <v>300</v>
      </c>
      <c r="F87" s="18">
        <v>102</v>
      </c>
      <c r="G87" s="18">
        <v>198</v>
      </c>
      <c r="H87" s="18">
        <v>0</v>
      </c>
      <c r="I87" s="18">
        <v>11</v>
      </c>
      <c r="J87" s="18">
        <v>0</v>
      </c>
    </row>
    <row r="88" spans="1:10" x14ac:dyDescent="0.25">
      <c r="A88" s="18">
        <v>1259</v>
      </c>
      <c r="B88" s="18" t="s">
        <v>122</v>
      </c>
      <c r="C88" s="18">
        <v>7</v>
      </c>
      <c r="D88" s="18">
        <v>23</v>
      </c>
      <c r="E88" s="18">
        <v>185</v>
      </c>
      <c r="F88" s="18">
        <v>22</v>
      </c>
      <c r="G88" s="18">
        <v>162</v>
      </c>
      <c r="H88" s="18">
        <v>1</v>
      </c>
      <c r="I88" s="18">
        <v>10</v>
      </c>
      <c r="J88" s="18">
        <v>0</v>
      </c>
    </row>
    <row r="89" spans="1:10" x14ac:dyDescent="0.25">
      <c r="A89" s="18">
        <v>1259</v>
      </c>
      <c r="B89" s="18" t="s">
        <v>123</v>
      </c>
      <c r="C89" s="18">
        <v>7</v>
      </c>
      <c r="D89" s="18">
        <v>20</v>
      </c>
      <c r="E89" s="18">
        <v>247</v>
      </c>
      <c r="F89" s="18">
        <v>19</v>
      </c>
      <c r="G89" s="18">
        <v>227</v>
      </c>
      <c r="H89" s="18">
        <v>1</v>
      </c>
      <c r="I89" s="18">
        <v>0</v>
      </c>
      <c r="J89" s="18">
        <v>0</v>
      </c>
    </row>
    <row r="90" spans="1:10" x14ac:dyDescent="0.25">
      <c r="A90" s="18">
        <v>1259</v>
      </c>
      <c r="B90" s="18" t="s">
        <v>192</v>
      </c>
      <c r="C90" s="18">
        <v>0</v>
      </c>
      <c r="D90" s="18">
        <v>0</v>
      </c>
      <c r="E90" s="18">
        <v>3</v>
      </c>
      <c r="F90" s="18">
        <v>0</v>
      </c>
      <c r="G90" s="18">
        <v>3</v>
      </c>
      <c r="H90" s="18">
        <v>0</v>
      </c>
      <c r="I90" s="18">
        <v>0</v>
      </c>
      <c r="J90" s="18">
        <v>0</v>
      </c>
    </row>
    <row r="91" spans="1:10" x14ac:dyDescent="0.25">
      <c r="A91" s="18">
        <v>1259</v>
      </c>
      <c r="B91" s="18" t="s">
        <v>124</v>
      </c>
      <c r="C91" s="18">
        <v>28</v>
      </c>
      <c r="D91" s="18">
        <v>60</v>
      </c>
      <c r="E91" s="18">
        <v>355</v>
      </c>
      <c r="F91" s="18">
        <v>60</v>
      </c>
      <c r="G91" s="18">
        <v>295</v>
      </c>
      <c r="H91" s="18">
        <v>0</v>
      </c>
      <c r="I91" s="18">
        <v>6</v>
      </c>
      <c r="J91" s="18">
        <v>0</v>
      </c>
    </row>
    <row r="92" spans="1:10" x14ac:dyDescent="0.25">
      <c r="A92" s="18">
        <v>1259</v>
      </c>
      <c r="B92" s="18" t="s">
        <v>217</v>
      </c>
      <c r="C92" s="18">
        <v>0</v>
      </c>
      <c r="D92" s="18">
        <v>0</v>
      </c>
      <c r="E92" s="18">
        <v>2</v>
      </c>
      <c r="F92" s="18">
        <v>0</v>
      </c>
      <c r="G92" s="18">
        <v>2</v>
      </c>
      <c r="H92" s="18">
        <v>0</v>
      </c>
      <c r="I92" s="18">
        <v>0</v>
      </c>
      <c r="J92" s="18">
        <v>0</v>
      </c>
    </row>
    <row r="93" spans="1:10" x14ac:dyDescent="0.25">
      <c r="A93" s="18">
        <v>1259</v>
      </c>
      <c r="B93" s="18" t="s">
        <v>125</v>
      </c>
      <c r="C93" s="18">
        <v>0</v>
      </c>
      <c r="D93" s="18">
        <v>0</v>
      </c>
      <c r="E93" s="18">
        <v>186</v>
      </c>
      <c r="F93" s="18">
        <v>0</v>
      </c>
      <c r="G93" s="18">
        <v>186</v>
      </c>
      <c r="H93" s="18">
        <v>0</v>
      </c>
      <c r="I93" s="18">
        <v>0</v>
      </c>
      <c r="J93" s="18">
        <v>0</v>
      </c>
    </row>
    <row r="94" spans="1:10" x14ac:dyDescent="0.25">
      <c r="A94" s="18">
        <v>1259</v>
      </c>
      <c r="B94" s="18" t="s">
        <v>126</v>
      </c>
      <c r="C94" s="18">
        <v>5</v>
      </c>
      <c r="D94" s="18">
        <v>8</v>
      </c>
      <c r="E94" s="18">
        <v>40</v>
      </c>
      <c r="F94" s="18">
        <v>6</v>
      </c>
      <c r="G94" s="18">
        <v>32</v>
      </c>
      <c r="H94" s="18">
        <v>2</v>
      </c>
      <c r="I94" s="18">
        <v>0</v>
      </c>
      <c r="J94" s="18">
        <v>0</v>
      </c>
    </row>
    <row r="95" spans="1:10" x14ac:dyDescent="0.25">
      <c r="A95" s="18">
        <v>1259</v>
      </c>
      <c r="B95" s="18" t="s">
        <v>127</v>
      </c>
      <c r="C95" s="18">
        <v>24</v>
      </c>
      <c r="D95" s="18">
        <v>56</v>
      </c>
      <c r="E95" s="18">
        <v>496</v>
      </c>
      <c r="F95" s="18">
        <v>51</v>
      </c>
      <c r="G95" s="18">
        <v>440</v>
      </c>
      <c r="H95" s="18">
        <v>5</v>
      </c>
      <c r="I95" s="18">
        <v>0</v>
      </c>
      <c r="J95" s="18">
        <v>0</v>
      </c>
    </row>
    <row r="96" spans="1:10" x14ac:dyDescent="0.25">
      <c r="A96" s="18">
        <v>1259</v>
      </c>
      <c r="B96" s="18" t="s">
        <v>128</v>
      </c>
      <c r="C96" s="18">
        <v>6</v>
      </c>
      <c r="D96" s="18">
        <v>33</v>
      </c>
      <c r="E96" s="18">
        <v>438</v>
      </c>
      <c r="F96" s="18">
        <v>33</v>
      </c>
      <c r="G96" s="18">
        <v>405</v>
      </c>
      <c r="H96" s="18">
        <v>0</v>
      </c>
      <c r="I96" s="18">
        <v>2</v>
      </c>
      <c r="J96" s="18">
        <v>0</v>
      </c>
    </row>
    <row r="97" spans="1:10" x14ac:dyDescent="0.25">
      <c r="A97" s="18">
        <v>1259</v>
      </c>
      <c r="B97" s="18" t="s">
        <v>129</v>
      </c>
      <c r="C97" s="18">
        <v>0</v>
      </c>
      <c r="D97" s="18">
        <v>8</v>
      </c>
      <c r="E97" s="18">
        <v>41</v>
      </c>
      <c r="F97" s="18">
        <v>8</v>
      </c>
      <c r="G97" s="18">
        <v>33</v>
      </c>
      <c r="H97" s="18">
        <v>0</v>
      </c>
      <c r="I97" s="18">
        <v>8</v>
      </c>
      <c r="J97" s="18">
        <v>0</v>
      </c>
    </row>
    <row r="98" spans="1:10" x14ac:dyDescent="0.25">
      <c r="A98" s="18">
        <v>1259</v>
      </c>
      <c r="B98" s="18" t="s">
        <v>222</v>
      </c>
      <c r="C98" s="18">
        <v>1</v>
      </c>
      <c r="D98" s="18">
        <v>13</v>
      </c>
      <c r="E98" s="18">
        <v>90</v>
      </c>
      <c r="F98" s="18">
        <v>13</v>
      </c>
      <c r="G98" s="18">
        <v>77</v>
      </c>
      <c r="H98" s="18">
        <v>0</v>
      </c>
      <c r="I98" s="18">
        <v>2</v>
      </c>
      <c r="J98" s="18">
        <v>0</v>
      </c>
    </row>
    <row r="99" spans="1:10" x14ac:dyDescent="0.25">
      <c r="A99" s="18">
        <v>1259</v>
      </c>
      <c r="B99" s="18" t="s">
        <v>130</v>
      </c>
      <c r="C99" s="18">
        <v>1</v>
      </c>
      <c r="D99" s="18">
        <v>1</v>
      </c>
      <c r="E99" s="18">
        <v>248</v>
      </c>
      <c r="F99" s="18">
        <v>1</v>
      </c>
      <c r="G99" s="18">
        <v>247</v>
      </c>
      <c r="H99" s="18">
        <v>0</v>
      </c>
      <c r="I99" s="18">
        <v>0</v>
      </c>
      <c r="J99" s="18">
        <v>0</v>
      </c>
    </row>
    <row r="100" spans="1:10" x14ac:dyDescent="0.25">
      <c r="A100" s="18">
        <v>1259</v>
      </c>
      <c r="B100" s="18" t="s">
        <v>131</v>
      </c>
      <c r="C100" s="18">
        <v>0</v>
      </c>
      <c r="D100" s="18">
        <v>0</v>
      </c>
      <c r="E100" s="18">
        <v>4</v>
      </c>
      <c r="F100" s="18">
        <v>0</v>
      </c>
      <c r="G100" s="18">
        <v>4</v>
      </c>
      <c r="H100" s="18">
        <v>0</v>
      </c>
      <c r="I100" s="18">
        <v>0</v>
      </c>
      <c r="J100" s="18">
        <v>0</v>
      </c>
    </row>
    <row r="101" spans="1:10" x14ac:dyDescent="0.25">
      <c r="A101" s="18">
        <v>1259</v>
      </c>
      <c r="B101" s="18" t="s">
        <v>132</v>
      </c>
      <c r="C101" s="18">
        <v>88</v>
      </c>
      <c r="D101" s="18">
        <v>125</v>
      </c>
      <c r="E101" s="18">
        <v>307</v>
      </c>
      <c r="F101" s="18">
        <v>108</v>
      </c>
      <c r="G101" s="18">
        <v>182</v>
      </c>
      <c r="H101" s="18">
        <v>17</v>
      </c>
      <c r="I101" s="18">
        <v>0</v>
      </c>
      <c r="J101" s="18">
        <v>0</v>
      </c>
    </row>
    <row r="102" spans="1:10" x14ac:dyDescent="0.25">
      <c r="A102" s="18">
        <v>1259</v>
      </c>
      <c r="B102" s="18" t="s">
        <v>133</v>
      </c>
      <c r="C102" s="18">
        <v>2</v>
      </c>
      <c r="D102" s="18">
        <v>9</v>
      </c>
      <c r="E102" s="18">
        <v>38</v>
      </c>
      <c r="F102" s="18">
        <v>5</v>
      </c>
      <c r="G102" s="18">
        <v>29</v>
      </c>
      <c r="H102" s="18">
        <v>4</v>
      </c>
      <c r="I102" s="18">
        <v>0</v>
      </c>
      <c r="J102" s="18">
        <v>0</v>
      </c>
    </row>
    <row r="103" spans="1:10" x14ac:dyDescent="0.25">
      <c r="A103" s="18">
        <v>1259</v>
      </c>
      <c r="B103" s="18" t="s">
        <v>134</v>
      </c>
      <c r="C103" s="18">
        <v>6</v>
      </c>
      <c r="D103" s="18">
        <v>14</v>
      </c>
      <c r="E103" s="18">
        <v>81</v>
      </c>
      <c r="F103" s="18">
        <v>7</v>
      </c>
      <c r="G103" s="18">
        <v>67</v>
      </c>
      <c r="H103" s="18">
        <v>7</v>
      </c>
      <c r="I103" s="18">
        <v>0</v>
      </c>
      <c r="J103" s="18">
        <v>0</v>
      </c>
    </row>
    <row r="104" spans="1:10" s="15" customFormat="1" x14ac:dyDescent="0.25">
      <c r="A104" s="18">
        <v>1259</v>
      </c>
      <c r="B104" s="18" t="s">
        <v>135</v>
      </c>
      <c r="C104" s="18">
        <v>0</v>
      </c>
      <c r="D104" s="18">
        <v>0</v>
      </c>
      <c r="E104" s="18">
        <v>4</v>
      </c>
      <c r="F104" s="18">
        <v>0</v>
      </c>
      <c r="G104" s="18">
        <v>4</v>
      </c>
      <c r="H104" s="18">
        <v>0</v>
      </c>
      <c r="I104" s="18">
        <v>0</v>
      </c>
      <c r="J104" s="18">
        <v>0</v>
      </c>
    </row>
    <row r="105" spans="1:10" s="18" customFormat="1" x14ac:dyDescent="0.25">
      <c r="C105" s="21">
        <f>SUM(C9:C104)</f>
        <v>688</v>
      </c>
      <c r="D105" s="21">
        <f t="shared" ref="D105:J105" si="1">SUM(D9:D104)</f>
        <v>1739</v>
      </c>
      <c r="E105" s="21">
        <f t="shared" si="1"/>
        <v>12331</v>
      </c>
      <c r="F105" s="21">
        <f t="shared" si="1"/>
        <v>1579</v>
      </c>
      <c r="G105" s="21">
        <f t="shared" si="1"/>
        <v>10592</v>
      </c>
      <c r="H105" s="21">
        <f t="shared" si="1"/>
        <v>160</v>
      </c>
      <c r="I105" s="21">
        <f t="shared" si="1"/>
        <v>173</v>
      </c>
      <c r="J105" s="21">
        <f t="shared" si="1"/>
        <v>21</v>
      </c>
    </row>
    <row r="106" spans="1:10" s="18" customFormat="1" x14ac:dyDescent="0.25"/>
    <row r="107" spans="1:10" s="15" customFormat="1" x14ac:dyDescent="0.25">
      <c r="A107" s="18">
        <v>1273</v>
      </c>
      <c r="B107" s="18" t="s">
        <v>178</v>
      </c>
      <c r="C107" s="18">
        <v>0</v>
      </c>
      <c r="D107" s="18">
        <v>0</v>
      </c>
      <c r="E107" s="18">
        <v>3</v>
      </c>
      <c r="F107" s="18">
        <v>0</v>
      </c>
      <c r="G107" s="18">
        <v>3</v>
      </c>
      <c r="H107" s="18">
        <v>0</v>
      </c>
      <c r="I107" s="18">
        <v>30</v>
      </c>
      <c r="J107" s="18">
        <v>0</v>
      </c>
    </row>
    <row r="108" spans="1:10" x14ac:dyDescent="0.25">
      <c r="A108" s="18">
        <v>1273</v>
      </c>
      <c r="B108" s="18" t="s">
        <v>136</v>
      </c>
      <c r="C108" s="18">
        <v>9</v>
      </c>
      <c r="D108" s="18">
        <v>24</v>
      </c>
      <c r="E108" s="18">
        <v>243</v>
      </c>
      <c r="F108" s="18">
        <v>24</v>
      </c>
      <c r="G108" s="18">
        <v>219</v>
      </c>
      <c r="H108" s="18">
        <v>0</v>
      </c>
      <c r="I108" s="18">
        <v>0</v>
      </c>
      <c r="J108" s="18">
        <v>0</v>
      </c>
    </row>
    <row r="109" spans="1:10" x14ac:dyDescent="0.25">
      <c r="A109" s="18">
        <v>1273</v>
      </c>
      <c r="B109" s="18" t="s">
        <v>137</v>
      </c>
      <c r="C109" s="18">
        <v>4</v>
      </c>
      <c r="D109" s="18">
        <v>18</v>
      </c>
      <c r="E109" s="18">
        <v>192</v>
      </c>
      <c r="F109" s="18">
        <v>18</v>
      </c>
      <c r="G109" s="18">
        <v>174</v>
      </c>
      <c r="H109" s="18">
        <v>0</v>
      </c>
      <c r="I109" s="18">
        <v>4</v>
      </c>
      <c r="J109" s="18">
        <v>0</v>
      </c>
    </row>
    <row r="110" spans="1:10" x14ac:dyDescent="0.25">
      <c r="A110" s="18">
        <v>1273</v>
      </c>
      <c r="B110" s="18" t="s">
        <v>138</v>
      </c>
      <c r="C110" s="18">
        <v>0</v>
      </c>
      <c r="D110" s="18">
        <v>12</v>
      </c>
      <c r="E110" s="18">
        <v>104</v>
      </c>
      <c r="F110" s="18">
        <v>12</v>
      </c>
      <c r="G110" s="18">
        <v>92</v>
      </c>
      <c r="H110" s="18">
        <v>0</v>
      </c>
      <c r="I110" s="18">
        <v>0</v>
      </c>
      <c r="J110" s="18">
        <v>0</v>
      </c>
    </row>
    <row r="111" spans="1:10" x14ac:dyDescent="0.25">
      <c r="A111" s="18">
        <v>1273</v>
      </c>
      <c r="B111" s="18" t="s">
        <v>139</v>
      </c>
      <c r="C111" s="18">
        <v>0</v>
      </c>
      <c r="D111" s="18">
        <v>0</v>
      </c>
      <c r="E111" s="18">
        <v>17</v>
      </c>
      <c r="F111" s="18">
        <v>0</v>
      </c>
      <c r="G111" s="18">
        <v>17</v>
      </c>
      <c r="H111" s="18">
        <v>0</v>
      </c>
      <c r="I111" s="18">
        <v>0</v>
      </c>
      <c r="J111" s="18">
        <v>0</v>
      </c>
    </row>
    <row r="112" spans="1:10" x14ac:dyDescent="0.25">
      <c r="A112" s="18">
        <v>1273</v>
      </c>
      <c r="B112" s="18" t="s">
        <v>140</v>
      </c>
      <c r="C112" s="18">
        <v>9</v>
      </c>
      <c r="D112" s="18">
        <v>28</v>
      </c>
      <c r="E112" s="18">
        <v>96</v>
      </c>
      <c r="F112" s="18">
        <v>28</v>
      </c>
      <c r="G112" s="18">
        <v>68</v>
      </c>
      <c r="H112" s="18">
        <v>0</v>
      </c>
      <c r="I112" s="18">
        <v>5</v>
      </c>
      <c r="J112" s="18">
        <v>0</v>
      </c>
    </row>
    <row r="113" spans="1:10" x14ac:dyDescent="0.25">
      <c r="A113" s="18">
        <v>1273</v>
      </c>
      <c r="B113" s="18" t="s">
        <v>109</v>
      </c>
      <c r="C113" s="18">
        <v>13</v>
      </c>
      <c r="D113" s="18">
        <v>31</v>
      </c>
      <c r="E113" s="18">
        <v>90</v>
      </c>
      <c r="F113" s="18">
        <v>27</v>
      </c>
      <c r="G113" s="18">
        <v>59</v>
      </c>
      <c r="H113" s="18">
        <v>4</v>
      </c>
      <c r="I113" s="18">
        <v>8</v>
      </c>
      <c r="J113" s="18">
        <v>0</v>
      </c>
    </row>
    <row r="114" spans="1:10" x14ac:dyDescent="0.25">
      <c r="A114" s="18">
        <v>1273</v>
      </c>
      <c r="B114" s="18" t="s">
        <v>141</v>
      </c>
      <c r="C114" s="18">
        <v>0</v>
      </c>
      <c r="D114" s="18">
        <v>0</v>
      </c>
      <c r="E114" s="18">
        <v>3</v>
      </c>
      <c r="F114" s="18">
        <v>0</v>
      </c>
      <c r="G114" s="18">
        <v>3</v>
      </c>
      <c r="H114" s="18">
        <v>0</v>
      </c>
      <c r="I114" s="18">
        <v>0</v>
      </c>
      <c r="J114" s="18">
        <v>0</v>
      </c>
    </row>
    <row r="115" spans="1:10" s="15" customFormat="1" x14ac:dyDescent="0.25">
      <c r="A115" s="18">
        <v>1273</v>
      </c>
      <c r="B115" s="18" t="s">
        <v>142</v>
      </c>
      <c r="C115" s="18">
        <v>14</v>
      </c>
      <c r="D115" s="18">
        <v>43</v>
      </c>
      <c r="E115" s="18">
        <v>149</v>
      </c>
      <c r="F115" s="18">
        <v>32</v>
      </c>
      <c r="G115" s="18">
        <v>106</v>
      </c>
      <c r="H115" s="18">
        <v>11</v>
      </c>
      <c r="I115" s="18">
        <v>8</v>
      </c>
      <c r="J115" s="18">
        <v>0</v>
      </c>
    </row>
    <row r="116" spans="1:10" s="15" customFormat="1" x14ac:dyDescent="0.25">
      <c r="A116" s="18">
        <v>1273</v>
      </c>
      <c r="B116" s="18" t="s">
        <v>144</v>
      </c>
      <c r="C116" s="18">
        <v>3</v>
      </c>
      <c r="D116" s="18">
        <v>19</v>
      </c>
      <c r="E116" s="18">
        <v>124</v>
      </c>
      <c r="F116" s="18">
        <v>16</v>
      </c>
      <c r="G116" s="18">
        <v>105</v>
      </c>
      <c r="H116" s="18">
        <v>3</v>
      </c>
      <c r="I116" s="18">
        <v>2</v>
      </c>
      <c r="J116" s="18">
        <v>0</v>
      </c>
    </row>
    <row r="117" spans="1:10" s="18" customFormat="1" x14ac:dyDescent="0.25">
      <c r="C117" s="21">
        <f>SUM(C107:C116)</f>
        <v>52</v>
      </c>
      <c r="D117" s="21">
        <f t="shared" ref="D117:J117" si="2">SUM(D107:D116)</f>
        <v>175</v>
      </c>
      <c r="E117" s="21">
        <f t="shared" si="2"/>
        <v>1021</v>
      </c>
      <c r="F117" s="21">
        <f t="shared" si="2"/>
        <v>157</v>
      </c>
      <c r="G117" s="21">
        <f t="shared" si="2"/>
        <v>846</v>
      </c>
      <c r="H117" s="21">
        <f t="shared" si="2"/>
        <v>18</v>
      </c>
      <c r="I117" s="21">
        <f t="shared" si="2"/>
        <v>57</v>
      </c>
      <c r="J117" s="21">
        <f t="shared" si="2"/>
        <v>0</v>
      </c>
    </row>
    <row r="118" spans="1:10" s="18" customFormat="1" x14ac:dyDescent="0.25"/>
    <row r="119" spans="1:10" x14ac:dyDescent="0.25">
      <c r="A119" s="18">
        <v>1274</v>
      </c>
      <c r="B119" s="18" t="s">
        <v>145</v>
      </c>
      <c r="C119" s="18">
        <v>0</v>
      </c>
      <c r="D119" s="18">
        <v>0</v>
      </c>
      <c r="E119" s="18">
        <v>4</v>
      </c>
      <c r="F119" s="18">
        <v>0</v>
      </c>
      <c r="G119" s="18">
        <v>4</v>
      </c>
      <c r="H119" s="18">
        <v>0</v>
      </c>
      <c r="I119" s="18">
        <v>0</v>
      </c>
      <c r="J119" s="18">
        <v>0</v>
      </c>
    </row>
    <row r="120" spans="1:10" x14ac:dyDescent="0.25">
      <c r="A120" s="18">
        <v>1274</v>
      </c>
      <c r="B120" s="18" t="s">
        <v>146</v>
      </c>
      <c r="C120" s="18">
        <v>0</v>
      </c>
      <c r="D120" s="18">
        <v>7</v>
      </c>
      <c r="E120" s="18">
        <v>243</v>
      </c>
      <c r="F120" s="18">
        <v>7</v>
      </c>
      <c r="G120" s="18">
        <v>236</v>
      </c>
      <c r="H120" s="18">
        <v>0</v>
      </c>
      <c r="I120" s="18">
        <v>0</v>
      </c>
      <c r="J120" s="18">
        <v>0</v>
      </c>
    </row>
    <row r="121" spans="1:10" x14ac:dyDescent="0.25">
      <c r="A121" s="18">
        <v>1274</v>
      </c>
      <c r="B121" s="18" t="s">
        <v>147</v>
      </c>
      <c r="C121" s="18">
        <v>1</v>
      </c>
      <c r="D121" s="18">
        <v>8</v>
      </c>
      <c r="E121" s="18">
        <v>95</v>
      </c>
      <c r="F121" s="18">
        <v>8</v>
      </c>
      <c r="G121" s="18">
        <v>87</v>
      </c>
      <c r="H121" s="18">
        <v>0</v>
      </c>
      <c r="I121" s="18">
        <v>0</v>
      </c>
      <c r="J121" s="18">
        <v>0</v>
      </c>
    </row>
    <row r="122" spans="1:10" x14ac:dyDescent="0.25">
      <c r="A122" s="18">
        <v>1274</v>
      </c>
      <c r="B122" s="18" t="s">
        <v>148</v>
      </c>
      <c r="C122" s="18">
        <v>5</v>
      </c>
      <c r="D122" s="18">
        <v>7</v>
      </c>
      <c r="E122" s="18">
        <v>83</v>
      </c>
      <c r="F122" s="18">
        <v>7</v>
      </c>
      <c r="G122" s="18">
        <v>76</v>
      </c>
      <c r="H122" s="18">
        <v>0</v>
      </c>
      <c r="I122" s="18">
        <v>4</v>
      </c>
      <c r="J122" s="18">
        <v>0</v>
      </c>
    </row>
    <row r="123" spans="1:10" x14ac:dyDescent="0.25">
      <c r="A123" s="18">
        <v>1274</v>
      </c>
      <c r="B123" s="18" t="s">
        <v>149</v>
      </c>
      <c r="C123" s="18">
        <v>24</v>
      </c>
      <c r="D123" s="18">
        <v>27</v>
      </c>
      <c r="E123" s="18">
        <v>148</v>
      </c>
      <c r="F123" s="18">
        <v>17</v>
      </c>
      <c r="G123" s="18">
        <v>121</v>
      </c>
      <c r="H123" s="18">
        <v>10</v>
      </c>
      <c r="I123" s="18">
        <v>5</v>
      </c>
      <c r="J123" s="18">
        <v>0</v>
      </c>
    </row>
    <row r="124" spans="1:10" x14ac:dyDescent="0.25">
      <c r="A124" s="18">
        <v>1274</v>
      </c>
      <c r="B124" s="18" t="s">
        <v>150</v>
      </c>
      <c r="C124" s="18">
        <v>9</v>
      </c>
      <c r="D124" s="18">
        <v>33</v>
      </c>
      <c r="E124" s="18">
        <v>131</v>
      </c>
      <c r="F124" s="18">
        <v>30</v>
      </c>
      <c r="G124" s="18">
        <v>98</v>
      </c>
      <c r="H124" s="18">
        <v>3</v>
      </c>
      <c r="I124" s="18">
        <v>5</v>
      </c>
      <c r="J124" s="18">
        <v>0</v>
      </c>
    </row>
    <row r="125" spans="1:10" x14ac:dyDescent="0.25">
      <c r="A125" s="18">
        <v>1274</v>
      </c>
      <c r="B125" s="18" t="s">
        <v>151</v>
      </c>
      <c r="C125" s="18">
        <v>11</v>
      </c>
      <c r="D125" s="18">
        <v>36</v>
      </c>
      <c r="E125" s="18">
        <v>158</v>
      </c>
      <c r="F125" s="18">
        <v>35</v>
      </c>
      <c r="G125" s="18">
        <v>122</v>
      </c>
      <c r="H125" s="18">
        <v>1</v>
      </c>
      <c r="I125" s="18">
        <v>5</v>
      </c>
      <c r="J125" s="18">
        <v>0</v>
      </c>
    </row>
    <row r="126" spans="1:10" x14ac:dyDescent="0.25">
      <c r="A126" s="18">
        <v>1274</v>
      </c>
      <c r="B126" s="18" t="s">
        <v>152</v>
      </c>
      <c r="C126" s="18">
        <v>12</v>
      </c>
      <c r="D126" s="18">
        <v>50</v>
      </c>
      <c r="E126" s="18">
        <v>143</v>
      </c>
      <c r="F126" s="18">
        <v>46</v>
      </c>
      <c r="G126" s="18">
        <v>93</v>
      </c>
      <c r="H126" s="18">
        <v>4</v>
      </c>
      <c r="I126" s="18">
        <v>4</v>
      </c>
      <c r="J126" s="18">
        <v>0</v>
      </c>
    </row>
    <row r="127" spans="1:10" x14ac:dyDescent="0.25">
      <c r="A127" s="18">
        <v>1274</v>
      </c>
      <c r="B127" s="18" t="s">
        <v>155</v>
      </c>
      <c r="C127" s="18">
        <v>4</v>
      </c>
      <c r="D127" s="18">
        <v>22</v>
      </c>
      <c r="E127" s="18">
        <v>289</v>
      </c>
      <c r="F127" s="18">
        <v>20</v>
      </c>
      <c r="G127" s="18">
        <v>267</v>
      </c>
      <c r="H127" s="18">
        <v>2</v>
      </c>
      <c r="I127" s="18">
        <v>0</v>
      </c>
      <c r="J127" s="18">
        <v>0</v>
      </c>
    </row>
    <row r="128" spans="1:10" x14ac:dyDescent="0.25">
      <c r="A128" s="18">
        <v>1274</v>
      </c>
      <c r="B128" s="18" t="s">
        <v>157</v>
      </c>
      <c r="C128" s="18">
        <v>26</v>
      </c>
      <c r="D128" s="18">
        <v>37</v>
      </c>
      <c r="E128" s="18">
        <v>88</v>
      </c>
      <c r="F128" s="18">
        <v>5</v>
      </c>
      <c r="G128" s="18">
        <v>51</v>
      </c>
      <c r="H128" s="18">
        <v>32</v>
      </c>
      <c r="I128" s="18">
        <v>0</v>
      </c>
      <c r="J128" s="18">
        <v>0</v>
      </c>
    </row>
    <row r="129" spans="1:10" x14ac:dyDescent="0.25">
      <c r="A129" s="18">
        <v>1274</v>
      </c>
      <c r="B129" s="18" t="s">
        <v>158</v>
      </c>
      <c r="C129" s="18">
        <v>0</v>
      </c>
      <c r="D129" s="18">
        <v>0</v>
      </c>
      <c r="E129" s="18">
        <v>4</v>
      </c>
      <c r="F129" s="18">
        <v>0</v>
      </c>
      <c r="G129" s="18">
        <v>4</v>
      </c>
      <c r="H129" s="18">
        <v>0</v>
      </c>
      <c r="I129" s="18">
        <v>0</v>
      </c>
      <c r="J129" s="18">
        <v>0</v>
      </c>
    </row>
    <row r="130" spans="1:10" x14ac:dyDescent="0.25">
      <c r="A130" s="18">
        <v>1274</v>
      </c>
      <c r="B130" s="18" t="s">
        <v>159</v>
      </c>
      <c r="C130" s="18">
        <v>0</v>
      </c>
      <c r="D130" s="18">
        <v>11</v>
      </c>
      <c r="E130" s="18">
        <v>95</v>
      </c>
      <c r="F130" s="18">
        <v>11</v>
      </c>
      <c r="G130" s="18">
        <v>84</v>
      </c>
      <c r="H130" s="18">
        <v>0</v>
      </c>
      <c r="I130" s="18">
        <v>2</v>
      </c>
      <c r="J130" s="18">
        <v>0</v>
      </c>
    </row>
    <row r="131" spans="1:10" s="18" customFormat="1" x14ac:dyDescent="0.25">
      <c r="C131" s="21">
        <f>SUM(C119:C130)</f>
        <v>92</v>
      </c>
      <c r="D131" s="21">
        <f t="shared" ref="D131:J131" si="3">SUM(D119:D130)</f>
        <v>238</v>
      </c>
      <c r="E131" s="21">
        <f t="shared" si="3"/>
        <v>1481</v>
      </c>
      <c r="F131" s="21">
        <f t="shared" si="3"/>
        <v>186</v>
      </c>
      <c r="G131" s="21">
        <f t="shared" si="3"/>
        <v>1243</v>
      </c>
      <c r="H131" s="21">
        <f t="shared" si="3"/>
        <v>52</v>
      </c>
      <c r="I131" s="21">
        <f t="shared" si="3"/>
        <v>25</v>
      </c>
      <c r="J131" s="21">
        <f t="shared" si="3"/>
        <v>0</v>
      </c>
    </row>
    <row r="132" spans="1:10" s="18" customFormat="1" x14ac:dyDescent="0.25"/>
    <row r="133" spans="1:10" x14ac:dyDescent="0.25">
      <c r="A133" s="18">
        <v>1275</v>
      </c>
      <c r="B133" s="18" t="s">
        <v>178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29</v>
      </c>
      <c r="J133" s="18">
        <v>0</v>
      </c>
    </row>
    <row r="134" spans="1:10" x14ac:dyDescent="0.25">
      <c r="A134" s="18">
        <v>1275</v>
      </c>
      <c r="B134" s="18" t="s">
        <v>160</v>
      </c>
      <c r="C134" s="18">
        <v>0</v>
      </c>
      <c r="D134" s="18">
        <v>0</v>
      </c>
      <c r="E134" s="18">
        <v>4</v>
      </c>
      <c r="F134" s="18">
        <v>0</v>
      </c>
      <c r="G134" s="18">
        <v>4</v>
      </c>
      <c r="H134" s="18">
        <v>0</v>
      </c>
      <c r="I134" s="18">
        <v>0</v>
      </c>
      <c r="J134" s="18">
        <v>0</v>
      </c>
    </row>
    <row r="135" spans="1:10" s="15" customFormat="1" x14ac:dyDescent="0.25">
      <c r="A135" s="18">
        <v>1275</v>
      </c>
      <c r="B135" s="18" t="s">
        <v>161</v>
      </c>
      <c r="C135" s="18">
        <v>0</v>
      </c>
      <c r="D135" s="18">
        <v>1</v>
      </c>
      <c r="E135" s="18">
        <v>390</v>
      </c>
      <c r="F135" s="18">
        <v>1</v>
      </c>
      <c r="G135" s="18">
        <v>389</v>
      </c>
      <c r="H135" s="18">
        <v>0</v>
      </c>
      <c r="I135" s="18">
        <v>0</v>
      </c>
      <c r="J135" s="18">
        <v>0</v>
      </c>
    </row>
    <row r="136" spans="1:10" s="15" customFormat="1" x14ac:dyDescent="0.25">
      <c r="A136" s="18">
        <v>1275</v>
      </c>
      <c r="B136" s="18" t="s">
        <v>162</v>
      </c>
      <c r="C136" s="18">
        <v>2</v>
      </c>
      <c r="D136" s="18">
        <v>17</v>
      </c>
      <c r="E136" s="18">
        <v>88</v>
      </c>
      <c r="F136" s="18">
        <v>17</v>
      </c>
      <c r="G136" s="18">
        <v>71</v>
      </c>
      <c r="H136" s="18">
        <v>0</v>
      </c>
      <c r="I136" s="18">
        <v>2</v>
      </c>
      <c r="J136" s="18">
        <v>0</v>
      </c>
    </row>
    <row r="137" spans="1:10" x14ac:dyDescent="0.25">
      <c r="A137" s="18">
        <v>1275</v>
      </c>
      <c r="B137" s="18" t="s">
        <v>163</v>
      </c>
      <c r="C137" s="18">
        <v>0</v>
      </c>
      <c r="D137" s="18">
        <v>0</v>
      </c>
      <c r="E137" s="18">
        <v>5</v>
      </c>
      <c r="F137" s="18">
        <v>0</v>
      </c>
      <c r="G137" s="18">
        <v>5</v>
      </c>
      <c r="H137" s="18">
        <v>0</v>
      </c>
      <c r="I137" s="18">
        <v>2</v>
      </c>
      <c r="J137" s="18">
        <v>0</v>
      </c>
    </row>
    <row r="138" spans="1:10" x14ac:dyDescent="0.25">
      <c r="A138" s="18">
        <v>1275</v>
      </c>
      <c r="B138" s="18" t="s">
        <v>164</v>
      </c>
      <c r="C138" s="18">
        <v>1</v>
      </c>
      <c r="D138" s="18">
        <v>2</v>
      </c>
      <c r="E138" s="18">
        <v>110</v>
      </c>
      <c r="F138" s="18">
        <v>2</v>
      </c>
      <c r="G138" s="18">
        <v>108</v>
      </c>
      <c r="H138" s="18">
        <v>0</v>
      </c>
      <c r="I138" s="18">
        <v>0</v>
      </c>
      <c r="J138" s="18">
        <v>0</v>
      </c>
    </row>
    <row r="139" spans="1:10" x14ac:dyDescent="0.25">
      <c r="A139" s="18">
        <v>1275</v>
      </c>
      <c r="B139" s="18" t="s">
        <v>139</v>
      </c>
      <c r="C139" s="18">
        <v>0</v>
      </c>
      <c r="D139" s="18">
        <v>0</v>
      </c>
      <c r="E139" s="18">
        <v>23</v>
      </c>
      <c r="F139" s="18">
        <v>0</v>
      </c>
      <c r="G139" s="18">
        <v>23</v>
      </c>
      <c r="H139" s="18">
        <v>0</v>
      </c>
      <c r="I139" s="18">
        <v>0</v>
      </c>
      <c r="J139" s="18">
        <v>0</v>
      </c>
    </row>
    <row r="140" spans="1:10" x14ac:dyDescent="0.25">
      <c r="A140" s="18">
        <v>1275</v>
      </c>
      <c r="B140" s="18" t="s">
        <v>165</v>
      </c>
      <c r="C140" s="18">
        <v>0</v>
      </c>
      <c r="D140" s="18">
        <v>3</v>
      </c>
      <c r="E140" s="18">
        <v>77</v>
      </c>
      <c r="F140" s="18">
        <v>3</v>
      </c>
      <c r="G140" s="18">
        <v>74</v>
      </c>
      <c r="H140" s="18">
        <v>0</v>
      </c>
      <c r="I140" s="18">
        <v>0</v>
      </c>
      <c r="J140" s="18">
        <v>0</v>
      </c>
    </row>
    <row r="141" spans="1:10" x14ac:dyDescent="0.25">
      <c r="A141" s="18">
        <v>1275</v>
      </c>
      <c r="B141" s="18" t="s">
        <v>166</v>
      </c>
      <c r="C141" s="18">
        <v>6</v>
      </c>
      <c r="D141" s="18">
        <v>15</v>
      </c>
      <c r="E141" s="18">
        <v>51</v>
      </c>
      <c r="F141" s="18">
        <v>14</v>
      </c>
      <c r="G141" s="18">
        <v>36</v>
      </c>
      <c r="H141" s="18">
        <v>1</v>
      </c>
      <c r="I141" s="18">
        <v>13</v>
      </c>
      <c r="J141" s="18">
        <v>0</v>
      </c>
    </row>
    <row r="142" spans="1:10" x14ac:dyDescent="0.25">
      <c r="A142" s="18">
        <v>1275</v>
      </c>
      <c r="B142" s="18" t="s">
        <v>167</v>
      </c>
      <c r="C142" s="18">
        <v>14</v>
      </c>
      <c r="D142" s="18">
        <v>15</v>
      </c>
      <c r="E142" s="18">
        <v>122</v>
      </c>
      <c r="F142" s="18">
        <v>12</v>
      </c>
      <c r="G142" s="18">
        <v>107</v>
      </c>
      <c r="H142" s="18">
        <v>3</v>
      </c>
      <c r="I142" s="18">
        <v>15</v>
      </c>
      <c r="J142" s="18">
        <v>0</v>
      </c>
    </row>
    <row r="143" spans="1:10" s="18" customFormat="1" x14ac:dyDescent="0.25">
      <c r="C143" s="21">
        <f>SUM(C133:C142)</f>
        <v>23</v>
      </c>
      <c r="D143" s="21">
        <f t="shared" ref="D143:J143" si="4">SUM(D133:D142)</f>
        <v>53</v>
      </c>
      <c r="E143" s="21">
        <f t="shared" si="4"/>
        <v>870</v>
      </c>
      <c r="F143" s="21">
        <f t="shared" si="4"/>
        <v>49</v>
      </c>
      <c r="G143" s="21">
        <f t="shared" si="4"/>
        <v>817</v>
      </c>
      <c r="H143" s="21">
        <f t="shared" si="4"/>
        <v>4</v>
      </c>
      <c r="I143" s="21">
        <f t="shared" si="4"/>
        <v>61</v>
      </c>
      <c r="J143" s="21">
        <f t="shared" si="4"/>
        <v>0</v>
      </c>
    </row>
    <row r="144" spans="1:10" s="18" customFormat="1" x14ac:dyDescent="0.25"/>
    <row r="145" spans="1:10" x14ac:dyDescent="0.25">
      <c r="A145" s="18">
        <v>1276</v>
      </c>
      <c r="B145" s="18" t="s">
        <v>41</v>
      </c>
      <c r="C145" s="18">
        <v>4</v>
      </c>
      <c r="D145" s="18">
        <v>16</v>
      </c>
      <c r="E145" s="18">
        <v>102</v>
      </c>
      <c r="F145" s="18">
        <v>16</v>
      </c>
      <c r="G145" s="18">
        <v>86</v>
      </c>
      <c r="H145" s="18">
        <v>0</v>
      </c>
      <c r="I145" s="18">
        <v>0</v>
      </c>
      <c r="J145" s="18">
        <v>0</v>
      </c>
    </row>
    <row r="146" spans="1:10" x14ac:dyDescent="0.25">
      <c r="A146" s="18">
        <v>1276</v>
      </c>
      <c r="B146" s="18" t="s">
        <v>168</v>
      </c>
      <c r="C146" s="18">
        <v>0</v>
      </c>
      <c r="D146" s="18">
        <v>0</v>
      </c>
      <c r="E146" s="18">
        <v>5</v>
      </c>
      <c r="F146" s="18">
        <v>0</v>
      </c>
      <c r="G146" s="18">
        <v>5</v>
      </c>
      <c r="H146" s="18">
        <v>0</v>
      </c>
      <c r="I146" s="18">
        <v>0</v>
      </c>
      <c r="J146" s="18">
        <v>0</v>
      </c>
    </row>
    <row r="147" spans="1:10" s="15" customFormat="1" x14ac:dyDescent="0.25">
      <c r="A147" s="18">
        <v>1276</v>
      </c>
      <c r="B147" s="18" t="s">
        <v>218</v>
      </c>
      <c r="C147" s="18">
        <v>7</v>
      </c>
      <c r="D147" s="18">
        <v>15</v>
      </c>
      <c r="E147" s="18">
        <v>151</v>
      </c>
      <c r="F147" s="18">
        <v>15</v>
      </c>
      <c r="G147" s="18">
        <v>136</v>
      </c>
      <c r="H147" s="18">
        <v>0</v>
      </c>
      <c r="I147" s="18">
        <v>0</v>
      </c>
      <c r="J147" s="18">
        <v>0</v>
      </c>
    </row>
    <row r="148" spans="1:10" s="15" customFormat="1" x14ac:dyDescent="0.25">
      <c r="A148" s="18">
        <v>1276</v>
      </c>
      <c r="B148" s="18" t="s">
        <v>169</v>
      </c>
      <c r="C148" s="18">
        <v>0</v>
      </c>
      <c r="D148" s="18">
        <v>0</v>
      </c>
      <c r="E148" s="18">
        <v>13</v>
      </c>
      <c r="F148" s="18">
        <v>0</v>
      </c>
      <c r="G148" s="18">
        <v>13</v>
      </c>
      <c r="H148" s="18">
        <v>0</v>
      </c>
      <c r="I148" s="18">
        <v>2</v>
      </c>
      <c r="J148" s="18">
        <v>0</v>
      </c>
    </row>
    <row r="149" spans="1:10" x14ac:dyDescent="0.25">
      <c r="A149" s="18">
        <v>1276</v>
      </c>
      <c r="B149" s="18" t="s">
        <v>170</v>
      </c>
      <c r="C149" s="18">
        <v>2</v>
      </c>
      <c r="D149" s="18">
        <v>35</v>
      </c>
      <c r="E149" s="18">
        <v>58</v>
      </c>
      <c r="F149" s="18">
        <v>35</v>
      </c>
      <c r="G149" s="18">
        <v>23</v>
      </c>
      <c r="H149" s="18">
        <v>0</v>
      </c>
      <c r="I149" s="18">
        <v>0</v>
      </c>
      <c r="J149" s="18">
        <v>0</v>
      </c>
    </row>
    <row r="150" spans="1:10" x14ac:dyDescent="0.25">
      <c r="A150" s="18">
        <v>1276</v>
      </c>
      <c r="B150" s="18" t="s">
        <v>171</v>
      </c>
      <c r="C150" s="18">
        <v>11</v>
      </c>
      <c r="D150" s="18">
        <v>19</v>
      </c>
      <c r="E150" s="18">
        <v>62</v>
      </c>
      <c r="F150" s="18">
        <v>7</v>
      </c>
      <c r="G150" s="18">
        <v>43</v>
      </c>
      <c r="H150" s="18">
        <v>12</v>
      </c>
      <c r="I150" s="18">
        <v>0</v>
      </c>
      <c r="J150" s="18">
        <v>0</v>
      </c>
    </row>
    <row r="151" spans="1:10" x14ac:dyDescent="0.25">
      <c r="A151" s="18">
        <v>1276</v>
      </c>
      <c r="B151" s="18" t="s">
        <v>92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3</v>
      </c>
      <c r="J151" s="18">
        <v>1</v>
      </c>
    </row>
    <row r="152" spans="1:10" x14ac:dyDescent="0.25">
      <c r="A152" s="18">
        <v>1276</v>
      </c>
      <c r="B152" s="18" t="s">
        <v>139</v>
      </c>
      <c r="C152" s="18">
        <v>1</v>
      </c>
      <c r="D152" s="18">
        <v>3</v>
      </c>
      <c r="E152" s="18">
        <v>19</v>
      </c>
      <c r="F152" s="18">
        <v>3</v>
      </c>
      <c r="G152" s="18">
        <v>16</v>
      </c>
      <c r="H152" s="18">
        <v>0</v>
      </c>
      <c r="I152" s="18">
        <v>0</v>
      </c>
      <c r="J152" s="18">
        <v>0</v>
      </c>
    </row>
    <row r="153" spans="1:10" x14ac:dyDescent="0.25">
      <c r="A153" s="18">
        <v>1276</v>
      </c>
      <c r="B153" s="18" t="s">
        <v>172</v>
      </c>
      <c r="C153" s="18">
        <v>6</v>
      </c>
      <c r="D153" s="18">
        <v>17</v>
      </c>
      <c r="E153" s="18">
        <v>80</v>
      </c>
      <c r="F153" s="18">
        <v>17</v>
      </c>
      <c r="G153" s="18">
        <v>63</v>
      </c>
      <c r="H153" s="18">
        <v>0</v>
      </c>
      <c r="I153" s="18">
        <v>0</v>
      </c>
      <c r="J153" s="18">
        <v>0</v>
      </c>
    </row>
    <row r="154" spans="1:10" x14ac:dyDescent="0.25">
      <c r="A154" s="18">
        <v>1276</v>
      </c>
      <c r="B154" s="18" t="s">
        <v>173</v>
      </c>
      <c r="C154" s="18">
        <v>77</v>
      </c>
      <c r="D154" s="18">
        <v>79</v>
      </c>
      <c r="E154" s="18">
        <v>142</v>
      </c>
      <c r="F154" s="18">
        <v>79</v>
      </c>
      <c r="G154" s="18">
        <v>63</v>
      </c>
      <c r="H154" s="18">
        <v>0</v>
      </c>
      <c r="I154" s="18">
        <v>0</v>
      </c>
      <c r="J154" s="18">
        <v>0</v>
      </c>
    </row>
    <row r="155" spans="1:10" x14ac:dyDescent="0.25">
      <c r="A155" s="18">
        <v>1276</v>
      </c>
      <c r="B155" s="18" t="s">
        <v>174</v>
      </c>
      <c r="C155" s="18">
        <v>14</v>
      </c>
      <c r="D155" s="18">
        <v>15</v>
      </c>
      <c r="E155" s="18">
        <v>30</v>
      </c>
      <c r="F155" s="18">
        <v>15</v>
      </c>
      <c r="G155" s="18">
        <v>15</v>
      </c>
      <c r="H155" s="18">
        <v>0</v>
      </c>
      <c r="I155" s="18">
        <v>0</v>
      </c>
      <c r="J155" s="18">
        <v>0</v>
      </c>
    </row>
    <row r="156" spans="1:10" x14ac:dyDescent="0.25">
      <c r="A156" s="18">
        <v>1276</v>
      </c>
      <c r="B156" s="18" t="s">
        <v>175</v>
      </c>
      <c r="C156" s="18">
        <v>25</v>
      </c>
      <c r="D156" s="18">
        <v>62</v>
      </c>
      <c r="E156" s="18">
        <v>135</v>
      </c>
      <c r="F156" s="18">
        <v>58</v>
      </c>
      <c r="G156" s="18">
        <v>73</v>
      </c>
      <c r="H156" s="18">
        <v>4</v>
      </c>
      <c r="I156" s="18">
        <v>2</v>
      </c>
      <c r="J156" s="18">
        <v>0</v>
      </c>
    </row>
    <row r="157" spans="1:10" x14ac:dyDescent="0.25">
      <c r="A157" s="18">
        <v>1276</v>
      </c>
      <c r="B157" s="18" t="s">
        <v>143</v>
      </c>
      <c r="C157" s="18">
        <v>12</v>
      </c>
      <c r="D157" s="18">
        <v>40</v>
      </c>
      <c r="E157" s="18">
        <v>91</v>
      </c>
      <c r="F157" s="18">
        <v>39</v>
      </c>
      <c r="G157" s="18">
        <v>51</v>
      </c>
      <c r="H157" s="18">
        <v>1</v>
      </c>
      <c r="I157" s="18">
        <v>3</v>
      </c>
      <c r="J157" s="18">
        <v>0</v>
      </c>
    </row>
    <row r="158" spans="1:10" s="15" customFormat="1" x14ac:dyDescent="0.25">
      <c r="A158" s="18">
        <v>1276</v>
      </c>
      <c r="B158" s="18" t="s">
        <v>176</v>
      </c>
      <c r="C158" s="18">
        <v>4</v>
      </c>
      <c r="D158" s="18">
        <v>11</v>
      </c>
      <c r="E158" s="18">
        <v>33</v>
      </c>
      <c r="F158" s="18">
        <v>8</v>
      </c>
      <c r="G158" s="18">
        <v>22</v>
      </c>
      <c r="H158" s="18">
        <v>3</v>
      </c>
      <c r="I158" s="18">
        <v>0</v>
      </c>
      <c r="J158" s="18">
        <v>0</v>
      </c>
    </row>
    <row r="159" spans="1:10" s="18" customFormat="1" x14ac:dyDescent="0.25">
      <c r="C159" s="21">
        <f>SUM(C145:C158)</f>
        <v>163</v>
      </c>
      <c r="D159" s="21">
        <f t="shared" ref="D159:J159" si="5">SUM(D145:D158)</f>
        <v>312</v>
      </c>
      <c r="E159" s="21">
        <f t="shared" si="5"/>
        <v>921</v>
      </c>
      <c r="F159" s="21">
        <f t="shared" si="5"/>
        <v>292</v>
      </c>
      <c r="G159" s="21">
        <f t="shared" si="5"/>
        <v>609</v>
      </c>
      <c r="H159" s="21">
        <f t="shared" si="5"/>
        <v>20</v>
      </c>
      <c r="I159" s="21">
        <f t="shared" si="5"/>
        <v>10</v>
      </c>
      <c r="J159" s="21">
        <f t="shared" si="5"/>
        <v>1</v>
      </c>
    </row>
    <row r="160" spans="1:10" s="18" customFormat="1" x14ac:dyDescent="0.25"/>
    <row r="161" spans="1:10" s="15" customFormat="1" x14ac:dyDescent="0.25">
      <c r="A161" s="18">
        <v>1277</v>
      </c>
      <c r="B161" s="18" t="s">
        <v>177</v>
      </c>
      <c r="C161" s="18">
        <v>28</v>
      </c>
      <c r="D161" s="18">
        <v>33</v>
      </c>
      <c r="E161" s="18">
        <v>110</v>
      </c>
      <c r="F161" s="18">
        <v>6</v>
      </c>
      <c r="G161" s="18">
        <v>77</v>
      </c>
      <c r="H161" s="18">
        <v>27</v>
      </c>
      <c r="I161" s="18">
        <v>1</v>
      </c>
      <c r="J161" s="18">
        <v>0</v>
      </c>
    </row>
    <row r="162" spans="1:10" x14ac:dyDescent="0.25">
      <c r="A162" s="18">
        <v>1277</v>
      </c>
      <c r="B162" s="18" t="s">
        <v>178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23</v>
      </c>
      <c r="J162" s="18">
        <v>2</v>
      </c>
    </row>
    <row r="163" spans="1:10" x14ac:dyDescent="0.25">
      <c r="A163" s="18">
        <v>1277</v>
      </c>
      <c r="B163" s="18" t="s">
        <v>179</v>
      </c>
      <c r="C163" s="18">
        <v>11</v>
      </c>
      <c r="D163" s="18">
        <v>21</v>
      </c>
      <c r="E163" s="18">
        <v>100</v>
      </c>
      <c r="F163" s="18">
        <v>8</v>
      </c>
      <c r="G163" s="18">
        <v>79</v>
      </c>
      <c r="H163" s="18">
        <v>13</v>
      </c>
      <c r="I163" s="18">
        <v>0</v>
      </c>
      <c r="J163" s="18">
        <v>0</v>
      </c>
    </row>
    <row r="164" spans="1:10" x14ac:dyDescent="0.25">
      <c r="A164" s="18">
        <v>1277</v>
      </c>
      <c r="B164" s="18" t="s">
        <v>223</v>
      </c>
      <c r="C164" s="18">
        <v>0</v>
      </c>
      <c r="D164" s="18">
        <v>5</v>
      </c>
      <c r="E164" s="18">
        <v>25</v>
      </c>
      <c r="F164" s="18">
        <v>5</v>
      </c>
      <c r="G164" s="18">
        <v>20</v>
      </c>
      <c r="H164" s="18">
        <v>0</v>
      </c>
      <c r="I164" s="18">
        <v>2</v>
      </c>
      <c r="J164" s="18">
        <v>0</v>
      </c>
    </row>
    <row r="165" spans="1:10" x14ac:dyDescent="0.25">
      <c r="A165" s="18">
        <v>1277</v>
      </c>
      <c r="B165" s="18" t="s">
        <v>219</v>
      </c>
      <c r="C165" s="18">
        <v>0</v>
      </c>
      <c r="D165" s="18">
        <v>0</v>
      </c>
      <c r="E165" s="18">
        <v>190</v>
      </c>
      <c r="F165" s="18">
        <v>0</v>
      </c>
      <c r="G165" s="18">
        <v>190</v>
      </c>
      <c r="H165" s="18">
        <v>0</v>
      </c>
      <c r="I165" s="18">
        <v>0</v>
      </c>
      <c r="J165" s="18">
        <v>0</v>
      </c>
    </row>
    <row r="166" spans="1:10" x14ac:dyDescent="0.25">
      <c r="A166" s="18">
        <v>1277</v>
      </c>
      <c r="B166" s="18" t="s">
        <v>170</v>
      </c>
      <c r="C166" s="18">
        <v>3</v>
      </c>
      <c r="D166" s="18">
        <v>8</v>
      </c>
      <c r="E166" s="18">
        <v>116</v>
      </c>
      <c r="F166" s="18">
        <v>8</v>
      </c>
      <c r="G166" s="18">
        <v>108</v>
      </c>
      <c r="H166" s="18">
        <v>0</v>
      </c>
      <c r="I166" s="18">
        <v>0</v>
      </c>
      <c r="J166" s="18">
        <v>0</v>
      </c>
    </row>
    <row r="167" spans="1:10" x14ac:dyDescent="0.25">
      <c r="A167" s="18">
        <v>1277</v>
      </c>
      <c r="B167" s="18" t="s">
        <v>180</v>
      </c>
      <c r="C167" s="18">
        <v>0</v>
      </c>
      <c r="D167" s="18">
        <v>0</v>
      </c>
      <c r="E167" s="18">
        <v>4</v>
      </c>
      <c r="F167" s="18">
        <v>0</v>
      </c>
      <c r="G167" s="18">
        <v>4</v>
      </c>
      <c r="H167" s="18">
        <v>0</v>
      </c>
      <c r="I167" s="18">
        <v>0</v>
      </c>
      <c r="J167" s="18">
        <v>0</v>
      </c>
    </row>
    <row r="168" spans="1:10" x14ac:dyDescent="0.25">
      <c r="A168" s="18">
        <v>1277</v>
      </c>
      <c r="B168" s="18" t="s">
        <v>181</v>
      </c>
      <c r="C168" s="18">
        <v>27</v>
      </c>
      <c r="D168" s="18">
        <v>32</v>
      </c>
      <c r="E168" s="18">
        <v>140</v>
      </c>
      <c r="F168" s="18">
        <v>12</v>
      </c>
      <c r="G168" s="18">
        <v>108</v>
      </c>
      <c r="H168" s="18">
        <v>20</v>
      </c>
      <c r="I168" s="18">
        <v>2</v>
      </c>
      <c r="J168" s="18">
        <v>0</v>
      </c>
    </row>
    <row r="169" spans="1:10" x14ac:dyDescent="0.25">
      <c r="A169" s="18">
        <v>1277</v>
      </c>
      <c r="B169" s="18" t="s">
        <v>172</v>
      </c>
      <c r="C169" s="18">
        <v>4</v>
      </c>
      <c r="D169" s="18">
        <v>6</v>
      </c>
      <c r="E169" s="18">
        <v>40</v>
      </c>
      <c r="F169" s="18">
        <v>6</v>
      </c>
      <c r="G169" s="18">
        <v>34</v>
      </c>
      <c r="H169" s="18">
        <v>0</v>
      </c>
      <c r="I169" s="18">
        <v>0</v>
      </c>
      <c r="J169" s="18">
        <v>0</v>
      </c>
    </row>
    <row r="170" spans="1:10" x14ac:dyDescent="0.25">
      <c r="A170" s="18">
        <v>1277</v>
      </c>
      <c r="B170" s="18" t="s">
        <v>182</v>
      </c>
      <c r="C170" s="18">
        <v>9</v>
      </c>
      <c r="D170" s="18">
        <v>29</v>
      </c>
      <c r="E170" s="18">
        <v>68</v>
      </c>
      <c r="F170" s="18">
        <v>24</v>
      </c>
      <c r="G170" s="18">
        <v>39</v>
      </c>
      <c r="H170" s="18">
        <v>5</v>
      </c>
      <c r="I170" s="18">
        <v>1</v>
      </c>
      <c r="J170" s="18">
        <v>0</v>
      </c>
    </row>
    <row r="171" spans="1:10" x14ac:dyDescent="0.25">
      <c r="A171" s="18">
        <v>1277</v>
      </c>
      <c r="B171" s="18" t="s">
        <v>183</v>
      </c>
      <c r="C171" s="18">
        <v>0</v>
      </c>
      <c r="D171" s="18">
        <v>2</v>
      </c>
      <c r="E171" s="18">
        <v>72</v>
      </c>
      <c r="F171" s="18">
        <v>2</v>
      </c>
      <c r="G171" s="18">
        <v>70</v>
      </c>
      <c r="H171" s="18">
        <v>0</v>
      </c>
      <c r="I171" s="18">
        <v>0</v>
      </c>
      <c r="J171" s="18">
        <v>0</v>
      </c>
    </row>
    <row r="172" spans="1:10" x14ac:dyDescent="0.25">
      <c r="A172" s="18">
        <v>1277</v>
      </c>
      <c r="B172" s="18" t="s">
        <v>224</v>
      </c>
      <c r="C172" s="18">
        <v>2</v>
      </c>
      <c r="D172" s="18">
        <v>5</v>
      </c>
      <c r="E172" s="18">
        <v>57</v>
      </c>
      <c r="F172" s="18">
        <v>5</v>
      </c>
      <c r="G172" s="18">
        <v>52</v>
      </c>
      <c r="H172" s="18">
        <v>0</v>
      </c>
      <c r="I172" s="18">
        <v>0</v>
      </c>
      <c r="J172" s="18">
        <v>0</v>
      </c>
    </row>
    <row r="173" spans="1:10" s="15" customFormat="1" x14ac:dyDescent="0.25">
      <c r="A173" s="18">
        <v>1277</v>
      </c>
      <c r="B173" s="18" t="s">
        <v>184</v>
      </c>
      <c r="C173" s="18">
        <v>40</v>
      </c>
      <c r="D173" s="18">
        <v>85</v>
      </c>
      <c r="E173" s="18">
        <v>187</v>
      </c>
      <c r="F173" s="18">
        <v>78</v>
      </c>
      <c r="G173" s="18">
        <v>102</v>
      </c>
      <c r="H173" s="18">
        <v>7</v>
      </c>
      <c r="I173" s="18">
        <v>1</v>
      </c>
      <c r="J173" s="18">
        <v>0</v>
      </c>
    </row>
    <row r="174" spans="1:10" s="15" customFormat="1" x14ac:dyDescent="0.25">
      <c r="A174" s="18">
        <v>1277</v>
      </c>
      <c r="B174" s="18" t="s">
        <v>220</v>
      </c>
      <c r="C174" s="18">
        <v>0</v>
      </c>
      <c r="D174" s="18">
        <v>0</v>
      </c>
      <c r="E174" s="18">
        <v>71</v>
      </c>
      <c r="F174" s="18">
        <v>0</v>
      </c>
      <c r="G174" s="18">
        <v>71</v>
      </c>
      <c r="H174" s="18">
        <v>0</v>
      </c>
      <c r="I174" s="18">
        <v>1</v>
      </c>
      <c r="J174" s="18">
        <v>0</v>
      </c>
    </row>
    <row r="175" spans="1:10" x14ac:dyDescent="0.25">
      <c r="A175" s="18">
        <v>1277</v>
      </c>
      <c r="B175" s="18" t="s">
        <v>185</v>
      </c>
      <c r="C175" s="18">
        <v>0</v>
      </c>
      <c r="D175" s="18">
        <v>2</v>
      </c>
      <c r="E175" s="18">
        <v>374</v>
      </c>
      <c r="F175" s="18">
        <v>2</v>
      </c>
      <c r="G175" s="18">
        <v>372</v>
      </c>
      <c r="H175" s="18">
        <v>0</v>
      </c>
      <c r="I175" s="18">
        <v>0</v>
      </c>
      <c r="J175" s="18">
        <v>0</v>
      </c>
    </row>
    <row r="176" spans="1:10" x14ac:dyDescent="0.25">
      <c r="A176" s="18">
        <v>1277</v>
      </c>
      <c r="B176" s="18" t="s">
        <v>186</v>
      </c>
      <c r="C176" s="18">
        <v>0</v>
      </c>
      <c r="D176" s="18">
        <v>0</v>
      </c>
      <c r="E176" s="18">
        <v>4</v>
      </c>
      <c r="F176" s="18">
        <v>0</v>
      </c>
      <c r="G176" s="18">
        <v>4</v>
      </c>
      <c r="H176" s="18">
        <v>0</v>
      </c>
      <c r="I176" s="18">
        <v>0</v>
      </c>
      <c r="J176" s="18">
        <v>0</v>
      </c>
    </row>
    <row r="177" spans="1:10" x14ac:dyDescent="0.25">
      <c r="A177" s="18">
        <v>1277</v>
      </c>
      <c r="B177" s="18" t="s">
        <v>187</v>
      </c>
      <c r="C177" s="18">
        <v>0</v>
      </c>
      <c r="D177" s="18">
        <v>0</v>
      </c>
      <c r="E177" s="18">
        <v>4</v>
      </c>
      <c r="F177" s="18">
        <v>0</v>
      </c>
      <c r="G177" s="18">
        <v>4</v>
      </c>
      <c r="H177" s="18">
        <v>0</v>
      </c>
      <c r="I177" s="18">
        <v>0</v>
      </c>
      <c r="J177" s="18">
        <v>0</v>
      </c>
    </row>
    <row r="178" spans="1:10" s="18" customFormat="1" x14ac:dyDescent="0.25">
      <c r="C178" s="21">
        <f>SUM(C161:C177)</f>
        <v>124</v>
      </c>
      <c r="D178" s="21">
        <f t="shared" ref="D178:J178" si="6">SUM(D161:D177)</f>
        <v>228</v>
      </c>
      <c r="E178" s="21">
        <f t="shared" si="6"/>
        <v>1562</v>
      </c>
      <c r="F178" s="21">
        <f t="shared" si="6"/>
        <v>156</v>
      </c>
      <c r="G178" s="21">
        <f t="shared" si="6"/>
        <v>1334</v>
      </c>
      <c r="H178" s="21">
        <f t="shared" si="6"/>
        <v>72</v>
      </c>
      <c r="I178" s="21">
        <f t="shared" si="6"/>
        <v>31</v>
      </c>
      <c r="J178" s="21">
        <f t="shared" si="6"/>
        <v>2</v>
      </c>
    </row>
    <row r="179" spans="1:10" s="18" customFormat="1" x14ac:dyDescent="0.25"/>
    <row r="180" spans="1:10" x14ac:dyDescent="0.25">
      <c r="A180" s="18">
        <v>1279</v>
      </c>
      <c r="B180" s="18" t="s">
        <v>188</v>
      </c>
      <c r="C180" s="18">
        <v>0</v>
      </c>
      <c r="D180" s="18">
        <v>0</v>
      </c>
      <c r="E180" s="18">
        <v>4</v>
      </c>
      <c r="F180" s="18">
        <v>0</v>
      </c>
      <c r="G180" s="18">
        <v>4</v>
      </c>
      <c r="H180" s="18">
        <v>0</v>
      </c>
      <c r="I180" s="18">
        <v>7</v>
      </c>
      <c r="J180" s="18">
        <v>0</v>
      </c>
    </row>
    <row r="181" spans="1:10" x14ac:dyDescent="0.25">
      <c r="A181" s="18">
        <v>1279</v>
      </c>
      <c r="B181" s="18" t="s">
        <v>189</v>
      </c>
      <c r="C181" s="18">
        <v>0</v>
      </c>
      <c r="D181" s="18">
        <v>1</v>
      </c>
      <c r="E181" s="18">
        <v>112</v>
      </c>
      <c r="F181" s="18">
        <v>1</v>
      </c>
      <c r="G181" s="18">
        <v>111</v>
      </c>
      <c r="H181" s="18">
        <v>0</v>
      </c>
      <c r="I181" s="18">
        <v>0</v>
      </c>
      <c r="J181" s="18">
        <v>0</v>
      </c>
    </row>
    <row r="182" spans="1:10" x14ac:dyDescent="0.25">
      <c r="A182" s="18">
        <v>1279</v>
      </c>
      <c r="B182" s="18" t="s">
        <v>190</v>
      </c>
      <c r="C182" s="18">
        <v>0</v>
      </c>
      <c r="D182" s="18">
        <v>15</v>
      </c>
      <c r="E182" s="18">
        <v>299</v>
      </c>
      <c r="F182" s="18">
        <v>15</v>
      </c>
      <c r="G182" s="18">
        <v>284</v>
      </c>
      <c r="H182" s="18">
        <v>0</v>
      </c>
      <c r="I182" s="18">
        <v>0</v>
      </c>
      <c r="J182" s="18">
        <v>0</v>
      </c>
    </row>
    <row r="183" spans="1:10" x14ac:dyDescent="0.25">
      <c r="A183" s="18">
        <v>1279</v>
      </c>
      <c r="B183" s="18" t="s">
        <v>147</v>
      </c>
      <c r="C183" s="18">
        <v>0</v>
      </c>
      <c r="D183" s="18">
        <v>2</v>
      </c>
      <c r="E183" s="18">
        <v>127</v>
      </c>
      <c r="F183" s="18">
        <v>2</v>
      </c>
      <c r="G183" s="18">
        <v>125</v>
      </c>
      <c r="H183" s="18">
        <v>0</v>
      </c>
      <c r="I183" s="18">
        <v>0</v>
      </c>
      <c r="J183" s="18">
        <v>0</v>
      </c>
    </row>
    <row r="184" spans="1:10" x14ac:dyDescent="0.25">
      <c r="A184" s="18">
        <v>1279</v>
      </c>
      <c r="B184" s="18" t="s">
        <v>191</v>
      </c>
      <c r="C184" s="18">
        <v>13</v>
      </c>
      <c r="D184" s="18">
        <v>19</v>
      </c>
      <c r="E184" s="18">
        <v>71</v>
      </c>
      <c r="F184" s="18">
        <v>5</v>
      </c>
      <c r="G184" s="18">
        <v>52</v>
      </c>
      <c r="H184" s="18">
        <v>14</v>
      </c>
      <c r="I184" s="18">
        <v>1</v>
      </c>
      <c r="J184" s="18">
        <v>0</v>
      </c>
    </row>
    <row r="185" spans="1:10" x14ac:dyDescent="0.25">
      <c r="A185" s="18">
        <v>1279</v>
      </c>
      <c r="B185" s="18" t="s">
        <v>192</v>
      </c>
      <c r="C185" s="18">
        <v>9</v>
      </c>
      <c r="D185" s="18">
        <v>39</v>
      </c>
      <c r="E185" s="18">
        <v>95</v>
      </c>
      <c r="F185" s="18">
        <v>35</v>
      </c>
      <c r="G185" s="18">
        <v>56</v>
      </c>
      <c r="H185" s="18">
        <v>4</v>
      </c>
      <c r="I185" s="18">
        <v>15</v>
      </c>
      <c r="J185" s="18">
        <v>0</v>
      </c>
    </row>
    <row r="186" spans="1:10" s="15" customFormat="1" x14ac:dyDescent="0.25">
      <c r="A186" s="18">
        <v>1279</v>
      </c>
      <c r="B186" s="18" t="s">
        <v>193</v>
      </c>
      <c r="C186" s="18">
        <v>5</v>
      </c>
      <c r="D186" s="18">
        <v>17</v>
      </c>
      <c r="E186" s="18">
        <v>181</v>
      </c>
      <c r="F186" s="18">
        <v>16</v>
      </c>
      <c r="G186" s="18">
        <v>164</v>
      </c>
      <c r="H186" s="18">
        <v>1</v>
      </c>
      <c r="I186" s="18">
        <v>18</v>
      </c>
      <c r="J186" s="18">
        <v>0</v>
      </c>
    </row>
    <row r="187" spans="1:10" s="15" customFormat="1" x14ac:dyDescent="0.25">
      <c r="A187" s="18">
        <v>1279</v>
      </c>
      <c r="B187" s="18" t="s">
        <v>194</v>
      </c>
      <c r="C187" s="18">
        <v>10</v>
      </c>
      <c r="D187" s="18">
        <v>10</v>
      </c>
      <c r="E187" s="18">
        <v>113</v>
      </c>
      <c r="F187" s="18">
        <v>1</v>
      </c>
      <c r="G187" s="18">
        <v>103</v>
      </c>
      <c r="H187" s="18">
        <v>9</v>
      </c>
      <c r="I187" s="18">
        <v>2</v>
      </c>
      <c r="J187" s="18">
        <v>0</v>
      </c>
    </row>
    <row r="188" spans="1:10" x14ac:dyDescent="0.25">
      <c r="A188" s="18">
        <v>1279</v>
      </c>
      <c r="B188" s="18" t="s">
        <v>195</v>
      </c>
      <c r="C188" s="18">
        <v>26</v>
      </c>
      <c r="D188" s="18">
        <v>36</v>
      </c>
      <c r="E188" s="18">
        <v>108</v>
      </c>
      <c r="F188" s="18">
        <v>9</v>
      </c>
      <c r="G188" s="18">
        <v>72</v>
      </c>
      <c r="H188" s="18">
        <v>27</v>
      </c>
      <c r="I188" s="18">
        <v>3</v>
      </c>
      <c r="J188" s="18">
        <v>0</v>
      </c>
    </row>
    <row r="189" spans="1:10" x14ac:dyDescent="0.25">
      <c r="A189" s="18">
        <v>1279</v>
      </c>
      <c r="B189" s="18" t="s">
        <v>159</v>
      </c>
      <c r="C189" s="18">
        <v>0</v>
      </c>
      <c r="D189" s="18">
        <v>17</v>
      </c>
      <c r="E189" s="18">
        <v>53</v>
      </c>
      <c r="F189" s="18">
        <v>17</v>
      </c>
      <c r="G189" s="18">
        <v>36</v>
      </c>
      <c r="H189" s="18">
        <v>0</v>
      </c>
      <c r="I189" s="18">
        <v>0</v>
      </c>
      <c r="J189" s="18">
        <v>0</v>
      </c>
    </row>
    <row r="190" spans="1:10" s="18" customFormat="1" x14ac:dyDescent="0.25">
      <c r="C190" s="21">
        <f>SUM(C180:C189)</f>
        <v>63</v>
      </c>
      <c r="D190" s="21">
        <f t="shared" ref="D190:J190" si="7">SUM(D180:D189)</f>
        <v>156</v>
      </c>
      <c r="E190" s="21">
        <f t="shared" si="7"/>
        <v>1163</v>
      </c>
      <c r="F190" s="21">
        <f t="shared" si="7"/>
        <v>101</v>
      </c>
      <c r="G190" s="21">
        <f t="shared" si="7"/>
        <v>1007</v>
      </c>
      <c r="H190" s="21">
        <f t="shared" si="7"/>
        <v>55</v>
      </c>
      <c r="I190" s="21">
        <f t="shared" si="7"/>
        <v>46</v>
      </c>
      <c r="J190" s="21">
        <f t="shared" si="7"/>
        <v>0</v>
      </c>
    </row>
    <row r="191" spans="1:10" s="18" customFormat="1" x14ac:dyDescent="0.25"/>
    <row r="192" spans="1:10" x14ac:dyDescent="0.25">
      <c r="A192" s="18">
        <v>24565</v>
      </c>
      <c r="B192" s="18" t="s">
        <v>196</v>
      </c>
      <c r="C192" s="18">
        <v>3</v>
      </c>
      <c r="D192" s="18">
        <v>42</v>
      </c>
      <c r="E192" s="18">
        <v>169</v>
      </c>
      <c r="F192" s="18">
        <v>42</v>
      </c>
      <c r="G192" s="18">
        <v>127</v>
      </c>
      <c r="H192" s="18">
        <v>0</v>
      </c>
      <c r="I192" s="18">
        <v>1</v>
      </c>
      <c r="J192" s="18">
        <v>0</v>
      </c>
    </row>
    <row r="193" spans="1:10" x14ac:dyDescent="0.25">
      <c r="A193" s="18">
        <v>24565</v>
      </c>
      <c r="B193" s="18" t="s">
        <v>197</v>
      </c>
      <c r="C193" s="18">
        <v>0</v>
      </c>
      <c r="D193" s="18">
        <v>44</v>
      </c>
      <c r="E193" s="18">
        <v>125</v>
      </c>
      <c r="F193" s="18">
        <v>42</v>
      </c>
      <c r="G193" s="18">
        <v>81</v>
      </c>
      <c r="H193" s="18">
        <v>2</v>
      </c>
      <c r="I193" s="18">
        <v>0</v>
      </c>
      <c r="J193" s="18">
        <v>0</v>
      </c>
    </row>
    <row r="194" spans="1:10" x14ac:dyDescent="0.25">
      <c r="A194" s="18">
        <v>24565</v>
      </c>
      <c r="B194" s="18" t="s">
        <v>225</v>
      </c>
      <c r="C194" s="18">
        <v>1</v>
      </c>
      <c r="D194" s="18">
        <v>22</v>
      </c>
      <c r="E194" s="18">
        <v>45</v>
      </c>
      <c r="F194" s="18">
        <v>22</v>
      </c>
      <c r="G194" s="18">
        <v>23</v>
      </c>
      <c r="H194" s="18">
        <v>0</v>
      </c>
      <c r="I194" s="18">
        <v>0</v>
      </c>
      <c r="J194" s="18">
        <v>0</v>
      </c>
    </row>
    <row r="195" spans="1:10" x14ac:dyDescent="0.25">
      <c r="A195" s="18">
        <v>24565</v>
      </c>
      <c r="B195" s="18" t="s">
        <v>198</v>
      </c>
      <c r="C195" s="18">
        <v>1</v>
      </c>
      <c r="D195" s="18">
        <v>18</v>
      </c>
      <c r="E195" s="18">
        <v>88</v>
      </c>
      <c r="F195" s="18">
        <v>17</v>
      </c>
      <c r="G195" s="18">
        <v>70</v>
      </c>
      <c r="H195" s="18">
        <v>1</v>
      </c>
      <c r="I195" s="18">
        <v>63</v>
      </c>
      <c r="J195" s="18">
        <v>0</v>
      </c>
    </row>
    <row r="196" spans="1:10" x14ac:dyDescent="0.25">
      <c r="A196" s="18">
        <v>24565</v>
      </c>
      <c r="B196" s="18" t="s">
        <v>199</v>
      </c>
      <c r="C196" s="18">
        <v>29</v>
      </c>
      <c r="D196" s="18">
        <v>29</v>
      </c>
      <c r="E196" s="18">
        <v>107</v>
      </c>
      <c r="F196" s="18">
        <v>29</v>
      </c>
      <c r="G196" s="18">
        <v>78</v>
      </c>
      <c r="H196" s="18">
        <v>0</v>
      </c>
      <c r="I196" s="18">
        <v>10</v>
      </c>
      <c r="J196" s="18">
        <v>0</v>
      </c>
    </row>
    <row r="197" spans="1:10" x14ac:dyDescent="0.25">
      <c r="A197" s="18">
        <v>24565</v>
      </c>
      <c r="B197" s="18" t="s">
        <v>200</v>
      </c>
      <c r="C197" s="18">
        <v>25</v>
      </c>
      <c r="D197" s="18">
        <v>25</v>
      </c>
      <c r="E197" s="18">
        <v>121</v>
      </c>
      <c r="F197" s="18">
        <v>25</v>
      </c>
      <c r="G197" s="18">
        <v>96</v>
      </c>
      <c r="H197" s="18">
        <v>0</v>
      </c>
      <c r="I197" s="18">
        <v>32</v>
      </c>
      <c r="J197" s="18">
        <v>0</v>
      </c>
    </row>
    <row r="198" spans="1:10" x14ac:dyDescent="0.25">
      <c r="A198" s="18">
        <v>24565</v>
      </c>
      <c r="B198" s="18" t="s">
        <v>201</v>
      </c>
      <c r="C198" s="18">
        <v>1</v>
      </c>
      <c r="D198" s="18">
        <v>5</v>
      </c>
      <c r="E198" s="18">
        <v>113</v>
      </c>
      <c r="F198" s="18">
        <v>5</v>
      </c>
      <c r="G198" s="18">
        <v>108</v>
      </c>
      <c r="H198" s="18">
        <v>0</v>
      </c>
      <c r="I198" s="18">
        <v>17</v>
      </c>
      <c r="J198" s="18">
        <v>0</v>
      </c>
    </row>
    <row r="199" spans="1:10" x14ac:dyDescent="0.25">
      <c r="A199" s="18">
        <v>24565</v>
      </c>
      <c r="B199" s="18" t="s">
        <v>202</v>
      </c>
      <c r="C199" s="18">
        <v>0</v>
      </c>
      <c r="D199" s="18">
        <v>26</v>
      </c>
      <c r="E199" s="18">
        <v>168</v>
      </c>
      <c r="F199" s="18">
        <v>25</v>
      </c>
      <c r="G199" s="18">
        <v>142</v>
      </c>
      <c r="H199" s="18">
        <v>1</v>
      </c>
      <c r="I199" s="18">
        <v>46</v>
      </c>
      <c r="J199" s="18">
        <v>0</v>
      </c>
    </row>
    <row r="200" spans="1:10" x14ac:dyDescent="0.25">
      <c r="A200" s="18">
        <v>24565</v>
      </c>
      <c r="B200" s="18" t="s">
        <v>203</v>
      </c>
      <c r="C200" s="18">
        <v>0</v>
      </c>
      <c r="D200" s="18">
        <v>5</v>
      </c>
      <c r="E200" s="18">
        <v>56</v>
      </c>
      <c r="F200" s="18">
        <v>5</v>
      </c>
      <c r="G200" s="18">
        <v>51</v>
      </c>
      <c r="H200" s="18">
        <v>0</v>
      </c>
      <c r="I200" s="18">
        <v>4</v>
      </c>
      <c r="J200" s="18">
        <v>0</v>
      </c>
    </row>
    <row r="201" spans="1:10" x14ac:dyDescent="0.25">
      <c r="A201" s="18">
        <v>24565</v>
      </c>
      <c r="B201" s="18" t="s">
        <v>204</v>
      </c>
      <c r="C201" s="18">
        <v>0</v>
      </c>
      <c r="D201" s="18">
        <v>2</v>
      </c>
      <c r="E201" s="18">
        <v>131</v>
      </c>
      <c r="F201" s="18">
        <v>2</v>
      </c>
      <c r="G201" s="18">
        <v>129</v>
      </c>
      <c r="H201" s="18">
        <v>0</v>
      </c>
      <c r="I201" s="18">
        <v>31</v>
      </c>
      <c r="J201" s="18">
        <v>0</v>
      </c>
    </row>
    <row r="202" spans="1:10" x14ac:dyDescent="0.25">
      <c r="A202" s="18">
        <v>24565</v>
      </c>
      <c r="B202" s="18" t="s">
        <v>205</v>
      </c>
      <c r="C202" s="18">
        <v>11</v>
      </c>
      <c r="D202" s="18">
        <v>12</v>
      </c>
      <c r="E202" s="18">
        <v>100</v>
      </c>
      <c r="F202" s="18">
        <v>12</v>
      </c>
      <c r="G202" s="18">
        <v>88</v>
      </c>
      <c r="H202" s="18">
        <v>0</v>
      </c>
      <c r="I202" s="18">
        <v>17</v>
      </c>
      <c r="J202" s="18">
        <v>0</v>
      </c>
    </row>
    <row r="203" spans="1:10" x14ac:dyDescent="0.25">
      <c r="A203" s="18">
        <v>24565</v>
      </c>
      <c r="B203" s="18" t="s">
        <v>206</v>
      </c>
      <c r="C203" s="18">
        <v>11</v>
      </c>
      <c r="D203" s="18">
        <v>11</v>
      </c>
      <c r="E203" s="18">
        <v>84</v>
      </c>
      <c r="F203" s="18">
        <v>11</v>
      </c>
      <c r="G203" s="18">
        <v>73</v>
      </c>
      <c r="H203" s="18">
        <v>0</v>
      </c>
      <c r="I203" s="18">
        <v>21</v>
      </c>
      <c r="J203" s="18">
        <v>0</v>
      </c>
    </row>
    <row r="204" spans="1:10" x14ac:dyDescent="0.25">
      <c r="A204" s="18">
        <v>24565</v>
      </c>
      <c r="B204" s="18" t="s">
        <v>207</v>
      </c>
      <c r="C204" s="18">
        <v>0</v>
      </c>
      <c r="D204" s="18">
        <v>5</v>
      </c>
      <c r="E204" s="18">
        <v>124</v>
      </c>
      <c r="F204" s="18">
        <v>5</v>
      </c>
      <c r="G204" s="18">
        <v>119</v>
      </c>
      <c r="H204" s="18">
        <v>0</v>
      </c>
      <c r="I204" s="18">
        <v>27</v>
      </c>
      <c r="J204" s="18">
        <v>0</v>
      </c>
    </row>
    <row r="205" spans="1:10" x14ac:dyDescent="0.25">
      <c r="A205" s="18">
        <v>24565</v>
      </c>
      <c r="B205" s="18" t="s">
        <v>208</v>
      </c>
      <c r="C205" s="18">
        <v>0</v>
      </c>
      <c r="D205" s="18">
        <v>0</v>
      </c>
      <c r="E205" s="18">
        <v>62</v>
      </c>
      <c r="F205" s="18">
        <v>0</v>
      </c>
      <c r="G205" s="18">
        <v>62</v>
      </c>
      <c r="H205" s="18">
        <v>0</v>
      </c>
      <c r="I205" s="18">
        <v>6</v>
      </c>
      <c r="J205" s="18">
        <v>0</v>
      </c>
    </row>
    <row r="206" spans="1:10" x14ac:dyDescent="0.25">
      <c r="A206" s="18">
        <v>24565</v>
      </c>
      <c r="B206" s="18" t="s">
        <v>209</v>
      </c>
      <c r="C206" s="18">
        <v>0</v>
      </c>
      <c r="D206" s="18">
        <v>0</v>
      </c>
      <c r="E206" s="18">
        <v>94</v>
      </c>
      <c r="F206" s="18">
        <v>0</v>
      </c>
      <c r="G206" s="18">
        <v>94</v>
      </c>
      <c r="H206" s="18">
        <v>0</v>
      </c>
      <c r="I206" s="18">
        <v>42</v>
      </c>
      <c r="J206" s="18">
        <v>0</v>
      </c>
    </row>
    <row r="207" spans="1:10" x14ac:dyDescent="0.25">
      <c r="A207" s="18">
        <v>24565</v>
      </c>
      <c r="B207" s="18" t="s">
        <v>210</v>
      </c>
      <c r="C207" s="18">
        <v>0</v>
      </c>
      <c r="D207" s="18">
        <v>0</v>
      </c>
      <c r="E207" s="18">
        <v>78</v>
      </c>
      <c r="F207" s="18">
        <v>0</v>
      </c>
      <c r="G207" s="18">
        <v>78</v>
      </c>
      <c r="H207" s="18">
        <v>0</v>
      </c>
      <c r="I207" s="18">
        <v>36</v>
      </c>
      <c r="J207" s="18">
        <v>0</v>
      </c>
    </row>
    <row r="208" spans="1:10" x14ac:dyDescent="0.25">
      <c r="A208" s="18">
        <v>24565</v>
      </c>
      <c r="B208" s="18" t="s">
        <v>211</v>
      </c>
      <c r="C208" s="18">
        <v>2</v>
      </c>
      <c r="D208" s="18">
        <v>2</v>
      </c>
      <c r="E208" s="18">
        <v>130</v>
      </c>
      <c r="F208" s="18">
        <v>0</v>
      </c>
      <c r="G208" s="18">
        <v>128</v>
      </c>
      <c r="H208" s="18">
        <v>2</v>
      </c>
      <c r="I208" s="18">
        <v>44</v>
      </c>
      <c r="J208" s="18">
        <v>0</v>
      </c>
    </row>
    <row r="209" spans="1:10" x14ac:dyDescent="0.25">
      <c r="A209" s="18">
        <v>24565</v>
      </c>
      <c r="B209" s="18" t="s">
        <v>212</v>
      </c>
      <c r="C209" s="18">
        <v>0</v>
      </c>
      <c r="D209" s="18">
        <v>22</v>
      </c>
      <c r="E209" s="18">
        <v>112</v>
      </c>
      <c r="F209" s="18">
        <v>22</v>
      </c>
      <c r="G209" s="18">
        <v>90</v>
      </c>
      <c r="H209" s="18">
        <v>0</v>
      </c>
      <c r="I209" s="18">
        <v>54</v>
      </c>
      <c r="J209" s="18">
        <v>0</v>
      </c>
    </row>
    <row r="210" spans="1:10" x14ac:dyDescent="0.25">
      <c r="A210" s="18"/>
      <c r="B210" s="18"/>
      <c r="C210" s="21">
        <f>SUM(C192:C209)</f>
        <v>84</v>
      </c>
      <c r="D210" s="21">
        <f t="shared" ref="D210:J210" si="8">SUM(D192:D209)</f>
        <v>270</v>
      </c>
      <c r="E210" s="21">
        <f t="shared" si="8"/>
        <v>1907</v>
      </c>
      <c r="F210" s="21">
        <f t="shared" si="8"/>
        <v>264</v>
      </c>
      <c r="G210" s="21">
        <f t="shared" si="8"/>
        <v>1637</v>
      </c>
      <c r="H210" s="21">
        <f t="shared" si="8"/>
        <v>6</v>
      </c>
      <c r="I210" s="21">
        <f t="shared" si="8"/>
        <v>451</v>
      </c>
      <c r="J210" s="21">
        <f t="shared" si="8"/>
        <v>0</v>
      </c>
    </row>
    <row r="211" spans="1:10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</row>
    <row r="212" spans="1:10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</row>
    <row r="213" spans="1:10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</row>
    <row r="214" spans="1:10" x14ac:dyDescent="0.25">
      <c r="A214" s="13"/>
      <c r="B214" s="18"/>
      <c r="C214" s="18"/>
      <c r="D214" s="18"/>
      <c r="E214" s="18"/>
      <c r="F214" s="18"/>
      <c r="G214" s="18"/>
      <c r="H214" s="18"/>
      <c r="I214" s="18"/>
      <c r="J214" s="18"/>
    </row>
    <row r="215" spans="1:10" x14ac:dyDescent="0.25">
      <c r="A215" s="13"/>
      <c r="B215" s="18"/>
      <c r="C215" s="18"/>
      <c r="D215" s="18"/>
      <c r="E215" s="18"/>
      <c r="F215" s="18"/>
      <c r="G215" s="18"/>
      <c r="H215" s="18"/>
      <c r="I215" s="18"/>
      <c r="J215" s="18"/>
    </row>
    <row r="216" spans="1:10" x14ac:dyDescent="0.25">
      <c r="A216" s="13"/>
      <c r="B216" s="18"/>
      <c r="C216" s="18"/>
      <c r="D216" s="18"/>
      <c r="E216" s="18"/>
      <c r="F216" s="18"/>
      <c r="G216" s="18"/>
      <c r="H216" s="18"/>
      <c r="I216" s="18"/>
      <c r="J216" s="18"/>
    </row>
    <row r="217" spans="1:10" x14ac:dyDescent="0.25">
      <c r="A217" s="13"/>
      <c r="B217" s="18"/>
      <c r="C217" s="18"/>
      <c r="D217" s="18"/>
      <c r="E217" s="18"/>
      <c r="F217" s="18"/>
      <c r="G217" s="18"/>
      <c r="H217" s="18"/>
      <c r="I217" s="18"/>
      <c r="J217" s="18"/>
    </row>
    <row r="218" spans="1:10" x14ac:dyDescent="0.25">
      <c r="A218" s="13"/>
      <c r="B218" s="18"/>
      <c r="C218" s="18"/>
      <c r="D218" s="18"/>
      <c r="E218" s="18"/>
      <c r="F218" s="18"/>
      <c r="G218" s="18"/>
      <c r="H218" s="18"/>
      <c r="I218" s="18"/>
      <c r="J218" s="18"/>
    </row>
    <row r="219" spans="1:10" x14ac:dyDescent="0.25">
      <c r="A219" s="13"/>
      <c r="B219" s="18"/>
      <c r="C219" s="18"/>
      <c r="D219" s="18"/>
      <c r="E219" s="18"/>
      <c r="F219" s="18"/>
      <c r="G219" s="18"/>
      <c r="H219" s="18"/>
      <c r="I219" s="18"/>
      <c r="J219" s="18"/>
    </row>
    <row r="220" spans="1:10" x14ac:dyDescent="0.25">
      <c r="A220" s="13"/>
      <c r="B220" s="18"/>
      <c r="C220" s="18"/>
      <c r="D220" s="18"/>
      <c r="E220" s="18"/>
      <c r="F220" s="18"/>
      <c r="G220" s="18"/>
      <c r="H220" s="18"/>
      <c r="I220" s="18"/>
      <c r="J220" s="18"/>
    </row>
    <row r="221" spans="1:10" x14ac:dyDescent="0.25">
      <c r="A221" s="13"/>
      <c r="B221" s="18"/>
      <c r="C221" s="18"/>
      <c r="D221" s="18"/>
      <c r="E221" s="18"/>
      <c r="F221" s="18"/>
      <c r="G221" s="18"/>
      <c r="H221" s="18"/>
      <c r="I221" s="18"/>
      <c r="J221" s="18"/>
    </row>
    <row r="222" spans="1:10" x14ac:dyDescent="0.25">
      <c r="A222" s="13"/>
      <c r="B222" s="18"/>
      <c r="C222" s="18"/>
      <c r="D222" s="18"/>
      <c r="E222" s="18"/>
      <c r="F222" s="18"/>
      <c r="G222" s="18"/>
      <c r="H222" s="18"/>
      <c r="I222" s="18"/>
      <c r="J222" s="18"/>
    </row>
    <row r="223" spans="1:10" x14ac:dyDescent="0.25">
      <c r="A223" s="13"/>
      <c r="B223" s="18"/>
      <c r="C223" s="18"/>
      <c r="D223" s="18"/>
      <c r="E223" s="18"/>
      <c r="F223" s="18"/>
      <c r="G223" s="18"/>
      <c r="H223" s="18"/>
      <c r="I223" s="18"/>
      <c r="J223" s="18"/>
    </row>
    <row r="224" spans="1:10" x14ac:dyDescent="0.25">
      <c r="A224" s="13"/>
      <c r="B224" s="18"/>
      <c r="C224" s="18"/>
      <c r="D224" s="18"/>
      <c r="E224" s="18"/>
      <c r="F224" s="18"/>
      <c r="G224" s="18"/>
      <c r="H224" s="18"/>
      <c r="I224" s="18"/>
      <c r="J224" s="18"/>
    </row>
    <row r="225" spans="1:10" x14ac:dyDescent="0.25">
      <c r="A225" s="13"/>
      <c r="B225" s="18"/>
      <c r="C225" s="18"/>
      <c r="D225" s="18"/>
      <c r="E225" s="18"/>
      <c r="F225" s="18"/>
      <c r="G225" s="18"/>
      <c r="H225" s="18"/>
      <c r="I225" s="18"/>
      <c r="J225" s="18"/>
    </row>
    <row r="226" spans="1:10" x14ac:dyDescent="0.25">
      <c r="A226" s="13"/>
      <c r="B226" s="18"/>
      <c r="C226" s="18"/>
      <c r="D226" s="18"/>
      <c r="E226" s="18"/>
      <c r="F226" s="18"/>
      <c r="G226" s="18"/>
      <c r="H226" s="18"/>
      <c r="I226" s="18"/>
      <c r="J226" s="18"/>
    </row>
    <row r="227" spans="1:10" x14ac:dyDescent="0.25">
      <c r="A227" s="13"/>
      <c r="B227" s="18"/>
      <c r="C227" s="18"/>
      <c r="D227" s="18"/>
      <c r="E227" s="18"/>
      <c r="F227" s="18"/>
      <c r="G227" s="18"/>
      <c r="H227" s="18"/>
      <c r="I227" s="18"/>
      <c r="J227" s="18"/>
    </row>
    <row r="228" spans="1:10" x14ac:dyDescent="0.25">
      <c r="A228" s="13"/>
      <c r="B228" s="18"/>
      <c r="C228" s="18"/>
      <c r="D228" s="18"/>
      <c r="E228" s="18"/>
      <c r="F228" s="18"/>
      <c r="G228" s="18"/>
      <c r="H228" s="18"/>
      <c r="I228" s="18"/>
      <c r="J228" s="18"/>
    </row>
    <row r="229" spans="1:10" x14ac:dyDescent="0.25">
      <c r="A229" s="13"/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0" x14ac:dyDescent="0.25">
      <c r="A230" s="13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1811023622047245" right="0.11811023622047245" top="0.74803149606299213" bottom="0.55118110236220474" header="0.31496062992125984" footer="0.31496062992125984"/>
  <pageSetup paperSize="9" scale="55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J1774"/>
  <sheetViews>
    <sheetView topLeftCell="A79" zoomScale="90" zoomScaleNormal="90" workbookViewId="0">
      <selection activeCell="C117" sqref="C117"/>
    </sheetView>
  </sheetViews>
  <sheetFormatPr baseColWidth="10" defaultRowHeight="15" x14ac:dyDescent="0.25"/>
  <cols>
    <col min="1" max="1" width="11.42578125" style="10"/>
    <col min="2" max="2" width="36.85546875" customWidth="1"/>
    <col min="3" max="3" width="15" customWidth="1"/>
    <col min="4" max="4" width="19.140625" customWidth="1"/>
    <col min="6" max="6" width="19.140625" customWidth="1"/>
    <col min="7" max="8" width="24.28515625" customWidth="1"/>
    <col min="9" max="9" width="6.42578125" customWidth="1"/>
    <col min="10" max="10" width="9.42578125" customWidth="1"/>
  </cols>
  <sheetData>
    <row r="1" spans="1:10" x14ac:dyDescent="0.25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</row>
    <row r="2" spans="1:10" x14ac:dyDescent="0.25">
      <c r="A2" s="1" t="s">
        <v>1</v>
      </c>
      <c r="B2" s="1"/>
      <c r="C2" s="1"/>
      <c r="D2" s="2"/>
      <c r="E2" s="2"/>
      <c r="F2" s="2"/>
      <c r="G2" s="2"/>
      <c r="H2" s="2"/>
      <c r="I2" s="2"/>
      <c r="J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  <c r="I3" s="34"/>
      <c r="J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  <c r="I4" s="35"/>
      <c r="J4" s="35"/>
    </row>
    <row r="5" spans="1:10" x14ac:dyDescent="0.25">
      <c r="A5" s="35" t="s">
        <v>25</v>
      </c>
      <c r="B5" s="35"/>
      <c r="C5" s="35"/>
      <c r="D5" s="35"/>
      <c r="E5" s="35"/>
      <c r="F5" s="35"/>
      <c r="G5" s="35"/>
      <c r="H5" s="35"/>
      <c r="I5" s="35"/>
      <c r="J5" s="35"/>
    </row>
    <row r="6" spans="1:10" x14ac:dyDescent="0.25">
      <c r="A6" s="5"/>
      <c r="C6" s="5"/>
      <c r="D6" s="5"/>
    </row>
    <row r="7" spans="1:10" x14ac:dyDescent="0.25">
      <c r="A7" s="9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+C117+C131+C149+C161+C177+C196+C209+C229</f>
        <v>9527</v>
      </c>
      <c r="D8" s="22">
        <f t="shared" ref="D8:J8" si="0">+D117+D131+D149+D161+D177+D196+D209+D229</f>
        <v>14966</v>
      </c>
      <c r="E8" s="22">
        <f t="shared" si="0"/>
        <v>56027</v>
      </c>
      <c r="F8" s="22">
        <f t="shared" si="0"/>
        <v>11815</v>
      </c>
      <c r="G8" s="22">
        <f t="shared" si="0"/>
        <v>41061</v>
      </c>
      <c r="H8" s="22">
        <f t="shared" si="0"/>
        <v>3151</v>
      </c>
      <c r="I8" s="22">
        <f t="shared" si="0"/>
        <v>2035</v>
      </c>
      <c r="J8" s="22">
        <f t="shared" si="0"/>
        <v>154</v>
      </c>
    </row>
    <row r="9" spans="1:10" x14ac:dyDescent="0.25">
      <c r="A9" s="23">
        <v>1259</v>
      </c>
      <c r="B9" s="24" t="s">
        <v>40</v>
      </c>
      <c r="C9" s="25">
        <v>0</v>
      </c>
      <c r="D9" s="25">
        <v>0</v>
      </c>
      <c r="E9" s="25">
        <v>25</v>
      </c>
      <c r="F9" s="25">
        <v>0</v>
      </c>
      <c r="G9" s="25">
        <v>25</v>
      </c>
      <c r="H9" s="25">
        <v>0</v>
      </c>
      <c r="I9" s="25">
        <v>0</v>
      </c>
      <c r="J9" s="25">
        <v>0</v>
      </c>
    </row>
    <row r="10" spans="1:10" x14ac:dyDescent="0.25">
      <c r="A10" s="23">
        <v>1259</v>
      </c>
      <c r="B10" s="24" t="s">
        <v>41</v>
      </c>
      <c r="C10" s="25">
        <v>1</v>
      </c>
      <c r="D10" s="25">
        <v>9</v>
      </c>
      <c r="E10" s="25">
        <v>88</v>
      </c>
      <c r="F10" s="25">
        <v>9</v>
      </c>
      <c r="G10" s="25">
        <v>79</v>
      </c>
      <c r="H10" s="25">
        <v>0</v>
      </c>
      <c r="I10" s="25">
        <v>0</v>
      </c>
      <c r="J10" s="25">
        <v>0</v>
      </c>
    </row>
    <row r="11" spans="1:10" x14ac:dyDescent="0.25">
      <c r="A11" s="23">
        <v>1259</v>
      </c>
      <c r="B11" s="24" t="s">
        <v>42</v>
      </c>
      <c r="C11" s="25">
        <v>0</v>
      </c>
      <c r="D11" s="25">
        <v>0</v>
      </c>
      <c r="E11" s="25">
        <v>9</v>
      </c>
      <c r="F11" s="25">
        <v>0</v>
      </c>
      <c r="G11" s="25">
        <v>9</v>
      </c>
      <c r="H11" s="25">
        <v>0</v>
      </c>
      <c r="I11" s="25">
        <v>0</v>
      </c>
      <c r="J11" s="25">
        <v>0</v>
      </c>
    </row>
    <row r="12" spans="1:10" x14ac:dyDescent="0.25">
      <c r="A12" s="23">
        <v>1259</v>
      </c>
      <c r="B12" s="24" t="s">
        <v>43</v>
      </c>
      <c r="C12" s="25">
        <v>16</v>
      </c>
      <c r="D12" s="25">
        <v>26</v>
      </c>
      <c r="E12" s="25">
        <v>417</v>
      </c>
      <c r="F12" s="25">
        <v>19</v>
      </c>
      <c r="G12" s="25">
        <v>391</v>
      </c>
      <c r="H12" s="25">
        <v>7</v>
      </c>
      <c r="I12" s="25">
        <v>0</v>
      </c>
      <c r="J12" s="25">
        <v>0</v>
      </c>
    </row>
    <row r="13" spans="1:10" x14ac:dyDescent="0.25">
      <c r="A13" s="23">
        <v>1259</v>
      </c>
      <c r="B13" s="24" t="s">
        <v>44</v>
      </c>
      <c r="C13" s="25">
        <v>114</v>
      </c>
      <c r="D13" s="25">
        <v>222</v>
      </c>
      <c r="E13" s="25">
        <v>707</v>
      </c>
      <c r="F13" s="25">
        <v>169</v>
      </c>
      <c r="G13" s="25">
        <v>485</v>
      </c>
      <c r="H13" s="25">
        <v>53</v>
      </c>
      <c r="I13" s="25">
        <v>80</v>
      </c>
      <c r="J13" s="25">
        <v>0</v>
      </c>
    </row>
    <row r="14" spans="1:10" x14ac:dyDescent="0.25">
      <c r="A14" s="23">
        <v>1259</v>
      </c>
      <c r="B14" s="24" t="s">
        <v>45</v>
      </c>
      <c r="C14" s="25">
        <v>46</v>
      </c>
      <c r="D14" s="25">
        <v>100</v>
      </c>
      <c r="E14" s="25">
        <v>256</v>
      </c>
      <c r="F14" s="25">
        <v>90</v>
      </c>
      <c r="G14" s="25">
        <v>156</v>
      </c>
      <c r="H14" s="25">
        <v>10</v>
      </c>
      <c r="I14" s="25">
        <v>3</v>
      </c>
      <c r="J14" s="25">
        <v>0</v>
      </c>
    </row>
    <row r="15" spans="1:10" x14ac:dyDescent="0.25">
      <c r="A15" s="23">
        <v>1259</v>
      </c>
      <c r="B15" s="24" t="s">
        <v>46</v>
      </c>
      <c r="C15" s="25">
        <v>0</v>
      </c>
      <c r="D15" s="25">
        <v>0</v>
      </c>
      <c r="E15" s="25">
        <v>12</v>
      </c>
      <c r="F15" s="25">
        <v>0</v>
      </c>
      <c r="G15" s="25">
        <v>12</v>
      </c>
      <c r="H15" s="25">
        <v>0</v>
      </c>
      <c r="I15" s="25">
        <v>0</v>
      </c>
      <c r="J15" s="25">
        <v>0</v>
      </c>
    </row>
    <row r="16" spans="1:10" x14ac:dyDescent="0.25">
      <c r="A16" s="23">
        <v>1259</v>
      </c>
      <c r="B16" s="24" t="s">
        <v>47</v>
      </c>
      <c r="C16" s="25">
        <v>25</v>
      </c>
      <c r="D16" s="25">
        <v>26</v>
      </c>
      <c r="E16" s="25">
        <v>107</v>
      </c>
      <c r="F16" s="25">
        <v>26</v>
      </c>
      <c r="G16" s="25">
        <v>81</v>
      </c>
      <c r="H16" s="25">
        <v>0</v>
      </c>
      <c r="I16" s="25">
        <v>0</v>
      </c>
      <c r="J16" s="25">
        <v>0</v>
      </c>
    </row>
    <row r="17" spans="1:10" x14ac:dyDescent="0.25">
      <c r="A17" s="23">
        <v>1259</v>
      </c>
      <c r="B17" s="24" t="s">
        <v>48</v>
      </c>
      <c r="C17" s="25">
        <v>26</v>
      </c>
      <c r="D17" s="25">
        <v>43</v>
      </c>
      <c r="E17" s="25">
        <v>196</v>
      </c>
      <c r="F17" s="25">
        <v>43</v>
      </c>
      <c r="G17" s="25">
        <v>153</v>
      </c>
      <c r="H17" s="25">
        <v>0</v>
      </c>
      <c r="I17" s="25">
        <v>0</v>
      </c>
      <c r="J17" s="25">
        <v>0</v>
      </c>
    </row>
    <row r="18" spans="1:10" x14ac:dyDescent="0.25">
      <c r="A18" s="23">
        <v>1259</v>
      </c>
      <c r="B18" s="24" t="s">
        <v>49</v>
      </c>
      <c r="C18" s="25">
        <v>44</v>
      </c>
      <c r="D18" s="25">
        <v>80</v>
      </c>
      <c r="E18" s="25">
        <v>226</v>
      </c>
      <c r="F18" s="25">
        <v>49</v>
      </c>
      <c r="G18" s="25">
        <v>146</v>
      </c>
      <c r="H18" s="25">
        <v>31</v>
      </c>
      <c r="I18" s="25">
        <v>2</v>
      </c>
      <c r="J18" s="25">
        <v>0</v>
      </c>
    </row>
    <row r="19" spans="1:10" x14ac:dyDescent="0.25">
      <c r="A19" s="23">
        <v>1259</v>
      </c>
      <c r="B19" s="24" t="s">
        <v>50</v>
      </c>
      <c r="C19" s="25">
        <v>19</v>
      </c>
      <c r="D19" s="25">
        <v>25</v>
      </c>
      <c r="E19" s="25">
        <v>102</v>
      </c>
      <c r="F19" s="25">
        <v>25</v>
      </c>
      <c r="G19" s="25">
        <v>77</v>
      </c>
      <c r="H19" s="25">
        <v>0</v>
      </c>
      <c r="I19" s="25">
        <v>0</v>
      </c>
      <c r="J19" s="25">
        <v>0</v>
      </c>
    </row>
    <row r="20" spans="1:10" x14ac:dyDescent="0.25">
      <c r="A20" s="23">
        <v>1259</v>
      </c>
      <c r="B20" s="24" t="s">
        <v>178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31</v>
      </c>
    </row>
    <row r="21" spans="1:10" x14ac:dyDescent="0.25">
      <c r="A21" s="23">
        <v>1259</v>
      </c>
      <c r="B21" s="24" t="s">
        <v>51</v>
      </c>
      <c r="C21" s="25">
        <v>103</v>
      </c>
      <c r="D21" s="25">
        <v>184</v>
      </c>
      <c r="E21" s="25">
        <v>854</v>
      </c>
      <c r="F21" s="25">
        <v>184</v>
      </c>
      <c r="G21" s="25">
        <v>670</v>
      </c>
      <c r="H21" s="25">
        <v>0</v>
      </c>
      <c r="I21" s="25">
        <v>0</v>
      </c>
      <c r="J21" s="25">
        <v>0</v>
      </c>
    </row>
    <row r="22" spans="1:10" x14ac:dyDescent="0.25">
      <c r="A22" s="23">
        <v>1259</v>
      </c>
      <c r="B22" s="24" t="s">
        <v>52</v>
      </c>
      <c r="C22" s="25">
        <v>47</v>
      </c>
      <c r="D22" s="25">
        <v>71</v>
      </c>
      <c r="E22" s="25">
        <v>199</v>
      </c>
      <c r="F22" s="25">
        <v>42</v>
      </c>
      <c r="G22" s="25">
        <v>128</v>
      </c>
      <c r="H22" s="25">
        <v>29</v>
      </c>
      <c r="I22" s="25">
        <v>0</v>
      </c>
      <c r="J22" s="25">
        <v>0</v>
      </c>
    </row>
    <row r="23" spans="1:10" x14ac:dyDescent="0.25">
      <c r="A23" s="23">
        <v>1259</v>
      </c>
      <c r="B23" s="24" t="s">
        <v>53</v>
      </c>
      <c r="C23" s="25">
        <v>83</v>
      </c>
      <c r="D23" s="25">
        <v>83</v>
      </c>
      <c r="E23" s="25">
        <v>596</v>
      </c>
      <c r="F23" s="25">
        <v>83</v>
      </c>
      <c r="G23" s="25">
        <v>513</v>
      </c>
      <c r="H23" s="25">
        <v>0</v>
      </c>
      <c r="I23" s="25">
        <v>0</v>
      </c>
      <c r="J23" s="25">
        <v>0</v>
      </c>
    </row>
    <row r="24" spans="1:10" x14ac:dyDescent="0.25">
      <c r="A24" s="23">
        <v>1259</v>
      </c>
      <c r="B24" s="24" t="s">
        <v>54</v>
      </c>
      <c r="C24" s="25">
        <v>17</v>
      </c>
      <c r="D24" s="25">
        <v>71</v>
      </c>
      <c r="E24" s="25">
        <v>201</v>
      </c>
      <c r="F24" s="25">
        <v>71</v>
      </c>
      <c r="G24" s="25">
        <v>130</v>
      </c>
      <c r="H24" s="25">
        <v>0</v>
      </c>
      <c r="I24" s="25">
        <v>13</v>
      </c>
      <c r="J24" s="25">
        <v>0</v>
      </c>
    </row>
    <row r="25" spans="1:10" x14ac:dyDescent="0.25">
      <c r="A25" s="23">
        <v>1259</v>
      </c>
      <c r="B25" s="24" t="s">
        <v>55</v>
      </c>
      <c r="C25" s="25">
        <v>27</v>
      </c>
      <c r="D25" s="25">
        <v>57</v>
      </c>
      <c r="E25" s="25">
        <v>163</v>
      </c>
      <c r="F25" s="25">
        <v>50</v>
      </c>
      <c r="G25" s="25">
        <v>106</v>
      </c>
      <c r="H25" s="25">
        <v>7</v>
      </c>
      <c r="I25" s="25">
        <v>0</v>
      </c>
      <c r="J25" s="25">
        <v>0</v>
      </c>
    </row>
    <row r="26" spans="1:10" x14ac:dyDescent="0.25">
      <c r="A26" s="23">
        <v>1259</v>
      </c>
      <c r="B26" s="24" t="s">
        <v>56</v>
      </c>
      <c r="C26" s="25">
        <v>138</v>
      </c>
      <c r="D26" s="25">
        <v>151</v>
      </c>
      <c r="E26" s="25">
        <v>721</v>
      </c>
      <c r="F26" s="25">
        <v>135</v>
      </c>
      <c r="G26" s="25">
        <v>570</v>
      </c>
      <c r="H26" s="25">
        <v>16</v>
      </c>
      <c r="I26" s="25">
        <v>0</v>
      </c>
      <c r="J26" s="25">
        <v>0</v>
      </c>
    </row>
    <row r="27" spans="1:10" x14ac:dyDescent="0.25">
      <c r="A27" s="23">
        <v>1259</v>
      </c>
      <c r="B27" s="24" t="s">
        <v>57</v>
      </c>
      <c r="C27" s="25">
        <v>22</v>
      </c>
      <c r="D27" s="25">
        <v>28</v>
      </c>
      <c r="E27" s="25">
        <v>93</v>
      </c>
      <c r="F27" s="25">
        <v>5</v>
      </c>
      <c r="G27" s="25">
        <v>65</v>
      </c>
      <c r="H27" s="25">
        <v>23</v>
      </c>
      <c r="I27" s="25">
        <v>0</v>
      </c>
      <c r="J27" s="25">
        <v>0</v>
      </c>
    </row>
    <row r="28" spans="1:10" x14ac:dyDescent="0.25">
      <c r="A28" s="23">
        <v>1259</v>
      </c>
      <c r="B28" s="24" t="s">
        <v>58</v>
      </c>
      <c r="C28" s="25">
        <v>0</v>
      </c>
      <c r="D28" s="25">
        <v>2</v>
      </c>
      <c r="E28" s="25">
        <v>12</v>
      </c>
      <c r="F28" s="25">
        <v>2</v>
      </c>
      <c r="G28" s="25">
        <v>10</v>
      </c>
      <c r="H28" s="25">
        <v>0</v>
      </c>
      <c r="I28" s="25">
        <v>0</v>
      </c>
      <c r="J28" s="25">
        <v>0</v>
      </c>
    </row>
    <row r="29" spans="1:10" x14ac:dyDescent="0.25">
      <c r="A29" s="23">
        <v>1259</v>
      </c>
      <c r="B29" s="24" t="s">
        <v>59</v>
      </c>
      <c r="C29" s="25">
        <v>55</v>
      </c>
      <c r="D29" s="25">
        <v>81</v>
      </c>
      <c r="E29" s="25">
        <v>206</v>
      </c>
      <c r="F29" s="25">
        <v>81</v>
      </c>
      <c r="G29" s="25">
        <v>125</v>
      </c>
      <c r="H29" s="25">
        <v>0</v>
      </c>
      <c r="I29" s="25">
        <v>0</v>
      </c>
      <c r="J29" s="25">
        <v>0</v>
      </c>
    </row>
    <row r="30" spans="1:10" x14ac:dyDescent="0.25">
      <c r="A30" s="23">
        <v>1259</v>
      </c>
      <c r="B30" s="24" t="s">
        <v>60</v>
      </c>
      <c r="C30" s="25">
        <v>0</v>
      </c>
      <c r="D30" s="25">
        <v>0</v>
      </c>
      <c r="E30" s="25">
        <v>10</v>
      </c>
      <c r="F30" s="25">
        <v>0</v>
      </c>
      <c r="G30" s="25">
        <v>10</v>
      </c>
      <c r="H30" s="25">
        <v>0</v>
      </c>
      <c r="I30" s="25">
        <v>0</v>
      </c>
      <c r="J30" s="25">
        <v>0</v>
      </c>
    </row>
    <row r="31" spans="1:10" x14ac:dyDescent="0.25">
      <c r="A31" s="23">
        <v>1259</v>
      </c>
      <c r="B31" s="24" t="s">
        <v>61</v>
      </c>
      <c r="C31" s="25">
        <v>8</v>
      </c>
      <c r="D31" s="25">
        <v>95</v>
      </c>
      <c r="E31" s="25">
        <v>201</v>
      </c>
      <c r="F31" s="25">
        <v>95</v>
      </c>
      <c r="G31" s="25">
        <v>106</v>
      </c>
      <c r="H31" s="25">
        <v>0</v>
      </c>
      <c r="I31" s="25">
        <v>0</v>
      </c>
      <c r="J31" s="25">
        <v>0</v>
      </c>
    </row>
    <row r="32" spans="1:10" x14ac:dyDescent="0.25">
      <c r="A32" s="23">
        <v>1259</v>
      </c>
      <c r="B32" s="24" t="s">
        <v>62</v>
      </c>
      <c r="C32" s="25">
        <v>1</v>
      </c>
      <c r="D32" s="25">
        <v>2</v>
      </c>
      <c r="E32" s="25">
        <v>12</v>
      </c>
      <c r="F32" s="25">
        <v>2</v>
      </c>
      <c r="G32" s="25">
        <v>10</v>
      </c>
      <c r="H32" s="25">
        <v>0</v>
      </c>
      <c r="I32" s="25">
        <v>0</v>
      </c>
      <c r="J32" s="25">
        <v>0</v>
      </c>
    </row>
    <row r="33" spans="1:10" x14ac:dyDescent="0.25">
      <c r="A33" s="23">
        <v>1259</v>
      </c>
      <c r="B33" s="24" t="s">
        <v>63</v>
      </c>
      <c r="C33" s="25">
        <v>98</v>
      </c>
      <c r="D33" s="25">
        <v>101</v>
      </c>
      <c r="E33" s="25">
        <v>490</v>
      </c>
      <c r="F33" s="25">
        <v>101</v>
      </c>
      <c r="G33" s="25">
        <v>389</v>
      </c>
      <c r="H33" s="25">
        <v>0</v>
      </c>
      <c r="I33" s="25">
        <v>0</v>
      </c>
      <c r="J33" s="25">
        <v>0</v>
      </c>
    </row>
    <row r="34" spans="1:10" x14ac:dyDescent="0.25">
      <c r="A34" s="23">
        <v>1259</v>
      </c>
      <c r="B34" s="24" t="s">
        <v>64</v>
      </c>
      <c r="C34" s="25">
        <v>0</v>
      </c>
      <c r="D34" s="25">
        <v>1</v>
      </c>
      <c r="E34" s="25">
        <v>10</v>
      </c>
      <c r="F34" s="25">
        <v>1</v>
      </c>
      <c r="G34" s="25">
        <v>9</v>
      </c>
      <c r="H34" s="25">
        <v>0</v>
      </c>
      <c r="I34" s="25">
        <v>0</v>
      </c>
      <c r="J34" s="25">
        <v>0</v>
      </c>
    </row>
    <row r="35" spans="1:10" x14ac:dyDescent="0.25">
      <c r="A35" s="23">
        <v>1259</v>
      </c>
      <c r="B35" s="24" t="s">
        <v>65</v>
      </c>
      <c r="C35" s="25">
        <v>89</v>
      </c>
      <c r="D35" s="25">
        <v>138</v>
      </c>
      <c r="E35" s="25">
        <v>280</v>
      </c>
      <c r="F35" s="25">
        <v>70</v>
      </c>
      <c r="G35" s="25">
        <v>142</v>
      </c>
      <c r="H35" s="25">
        <v>68</v>
      </c>
      <c r="I35" s="25">
        <v>0</v>
      </c>
      <c r="J35" s="25">
        <v>0</v>
      </c>
    </row>
    <row r="36" spans="1:10" x14ac:dyDescent="0.25">
      <c r="A36" s="23">
        <v>1259</v>
      </c>
      <c r="B36" s="24" t="s">
        <v>66</v>
      </c>
      <c r="C36" s="25">
        <v>69</v>
      </c>
      <c r="D36" s="25">
        <v>88</v>
      </c>
      <c r="E36" s="25">
        <v>733</v>
      </c>
      <c r="F36" s="25">
        <v>88</v>
      </c>
      <c r="G36" s="25">
        <v>645</v>
      </c>
      <c r="H36" s="25">
        <v>0</v>
      </c>
      <c r="I36" s="25">
        <v>0</v>
      </c>
      <c r="J36" s="25">
        <v>0</v>
      </c>
    </row>
    <row r="37" spans="1:10" x14ac:dyDescent="0.25">
      <c r="A37" s="23">
        <v>1259</v>
      </c>
      <c r="B37" s="24" t="s">
        <v>67</v>
      </c>
      <c r="C37" s="25">
        <v>0</v>
      </c>
      <c r="D37" s="25">
        <v>1</v>
      </c>
      <c r="E37" s="25">
        <v>12</v>
      </c>
      <c r="F37" s="25">
        <v>1</v>
      </c>
      <c r="G37" s="25">
        <v>11</v>
      </c>
      <c r="H37" s="25">
        <v>0</v>
      </c>
      <c r="I37" s="25">
        <v>0</v>
      </c>
      <c r="J37" s="25">
        <v>0</v>
      </c>
    </row>
    <row r="38" spans="1:10" x14ac:dyDescent="0.25">
      <c r="A38" s="23">
        <v>1259</v>
      </c>
      <c r="B38" s="24" t="s">
        <v>68</v>
      </c>
      <c r="C38" s="25">
        <v>174</v>
      </c>
      <c r="D38" s="25">
        <v>283</v>
      </c>
      <c r="E38" s="25">
        <v>524</v>
      </c>
      <c r="F38" s="25">
        <v>219</v>
      </c>
      <c r="G38" s="25">
        <v>241</v>
      </c>
      <c r="H38" s="25">
        <v>64</v>
      </c>
      <c r="I38" s="25">
        <v>0</v>
      </c>
      <c r="J38" s="25">
        <v>0</v>
      </c>
    </row>
    <row r="39" spans="1:10" x14ac:dyDescent="0.25">
      <c r="A39" s="23">
        <v>1259</v>
      </c>
      <c r="B39" s="24" t="s">
        <v>69</v>
      </c>
      <c r="C39" s="25">
        <v>17</v>
      </c>
      <c r="D39" s="25">
        <v>38</v>
      </c>
      <c r="E39" s="25">
        <v>167</v>
      </c>
      <c r="F39" s="25">
        <v>31</v>
      </c>
      <c r="G39" s="25">
        <v>129</v>
      </c>
      <c r="H39" s="25">
        <v>7</v>
      </c>
      <c r="I39" s="25">
        <v>0</v>
      </c>
      <c r="J39" s="25">
        <v>0</v>
      </c>
    </row>
    <row r="40" spans="1:10" x14ac:dyDescent="0.25">
      <c r="A40" s="23">
        <v>1259</v>
      </c>
      <c r="B40" s="24" t="s">
        <v>70</v>
      </c>
      <c r="C40" s="25">
        <v>69</v>
      </c>
      <c r="D40" s="25">
        <v>76</v>
      </c>
      <c r="E40" s="25">
        <v>470</v>
      </c>
      <c r="F40" s="25">
        <v>68</v>
      </c>
      <c r="G40" s="25">
        <v>394</v>
      </c>
      <c r="H40" s="25">
        <v>8</v>
      </c>
      <c r="I40" s="25">
        <v>0</v>
      </c>
      <c r="J40" s="25">
        <v>0</v>
      </c>
    </row>
    <row r="41" spans="1:10" x14ac:dyDescent="0.25">
      <c r="A41" s="23">
        <v>1259</v>
      </c>
      <c r="B41" s="24" t="s">
        <v>71</v>
      </c>
      <c r="C41" s="25">
        <v>60</v>
      </c>
      <c r="D41" s="25">
        <v>69</v>
      </c>
      <c r="E41" s="25">
        <v>814</v>
      </c>
      <c r="F41" s="25">
        <v>41</v>
      </c>
      <c r="G41" s="25">
        <v>745</v>
      </c>
      <c r="H41" s="25">
        <v>28</v>
      </c>
      <c r="I41" s="25">
        <v>0</v>
      </c>
      <c r="J41" s="25">
        <v>0</v>
      </c>
    </row>
    <row r="42" spans="1:10" x14ac:dyDescent="0.25">
      <c r="A42" s="23">
        <v>1259</v>
      </c>
      <c r="B42" s="24" t="s">
        <v>72</v>
      </c>
      <c r="C42" s="25">
        <v>0</v>
      </c>
      <c r="D42" s="25">
        <v>1</v>
      </c>
      <c r="E42" s="25">
        <v>12</v>
      </c>
      <c r="F42" s="25">
        <v>1</v>
      </c>
      <c r="G42" s="25">
        <v>11</v>
      </c>
      <c r="H42" s="25">
        <v>0</v>
      </c>
      <c r="I42" s="25">
        <v>0</v>
      </c>
      <c r="J42" s="25">
        <v>0</v>
      </c>
    </row>
    <row r="43" spans="1:10" x14ac:dyDescent="0.25">
      <c r="A43" s="23">
        <v>1259</v>
      </c>
      <c r="B43" s="24" t="s">
        <v>213</v>
      </c>
      <c r="C43" s="25">
        <v>0</v>
      </c>
      <c r="D43" s="25">
        <v>0</v>
      </c>
      <c r="E43" s="25">
        <v>6</v>
      </c>
      <c r="F43" s="25">
        <v>0</v>
      </c>
      <c r="G43" s="25">
        <v>6</v>
      </c>
      <c r="H43" s="25">
        <v>0</v>
      </c>
      <c r="I43" s="25">
        <v>0</v>
      </c>
      <c r="J43" s="25">
        <v>0</v>
      </c>
    </row>
    <row r="44" spans="1:10" x14ac:dyDescent="0.25">
      <c r="A44" s="23">
        <v>1259</v>
      </c>
      <c r="B44" s="24" t="s">
        <v>73</v>
      </c>
      <c r="C44" s="25">
        <v>85</v>
      </c>
      <c r="D44" s="25">
        <v>104</v>
      </c>
      <c r="E44" s="25">
        <v>703</v>
      </c>
      <c r="F44" s="25">
        <v>90</v>
      </c>
      <c r="G44" s="25">
        <v>599</v>
      </c>
      <c r="H44" s="25">
        <v>14</v>
      </c>
      <c r="I44" s="25">
        <v>0</v>
      </c>
      <c r="J44" s="25">
        <v>0</v>
      </c>
    </row>
    <row r="45" spans="1:10" x14ac:dyDescent="0.25">
      <c r="A45" s="23">
        <v>1259</v>
      </c>
      <c r="B45" s="24" t="s">
        <v>74</v>
      </c>
      <c r="C45" s="25">
        <v>124</v>
      </c>
      <c r="D45" s="25">
        <v>129</v>
      </c>
      <c r="E45" s="25">
        <v>614</v>
      </c>
      <c r="F45" s="25">
        <v>129</v>
      </c>
      <c r="G45" s="25">
        <v>485</v>
      </c>
      <c r="H45" s="25">
        <v>0</v>
      </c>
      <c r="I45" s="25">
        <v>17</v>
      </c>
      <c r="J45" s="25">
        <v>0</v>
      </c>
    </row>
    <row r="46" spans="1:10" x14ac:dyDescent="0.25">
      <c r="A46" s="23">
        <v>1259</v>
      </c>
      <c r="B46" s="24" t="s">
        <v>75</v>
      </c>
      <c r="C46" s="25">
        <v>0</v>
      </c>
      <c r="D46" s="25">
        <v>0</v>
      </c>
      <c r="E46" s="25">
        <v>12</v>
      </c>
      <c r="F46" s="25">
        <v>0</v>
      </c>
      <c r="G46" s="25">
        <v>12</v>
      </c>
      <c r="H46" s="25">
        <v>0</v>
      </c>
      <c r="I46" s="25">
        <v>0</v>
      </c>
      <c r="J46" s="25">
        <v>0</v>
      </c>
    </row>
    <row r="47" spans="1:10" x14ac:dyDescent="0.25">
      <c r="A47" s="23">
        <v>1259</v>
      </c>
      <c r="B47" s="24" t="s">
        <v>76</v>
      </c>
      <c r="C47" s="25">
        <v>0</v>
      </c>
      <c r="D47" s="25">
        <v>0</v>
      </c>
      <c r="E47" s="25">
        <v>11</v>
      </c>
      <c r="F47" s="25">
        <v>0</v>
      </c>
      <c r="G47" s="25">
        <v>11</v>
      </c>
      <c r="H47" s="25">
        <v>0</v>
      </c>
      <c r="I47" s="25">
        <v>0</v>
      </c>
      <c r="J47" s="25">
        <v>0</v>
      </c>
    </row>
    <row r="48" spans="1:10" x14ac:dyDescent="0.25">
      <c r="A48" s="23">
        <v>1259</v>
      </c>
      <c r="B48" s="24" t="s">
        <v>77</v>
      </c>
      <c r="C48" s="25">
        <v>25</v>
      </c>
      <c r="D48" s="25">
        <v>38</v>
      </c>
      <c r="E48" s="25">
        <v>353</v>
      </c>
      <c r="F48" s="25">
        <v>38</v>
      </c>
      <c r="G48" s="25">
        <v>315</v>
      </c>
      <c r="H48" s="25">
        <v>0</v>
      </c>
      <c r="I48" s="25">
        <v>0</v>
      </c>
      <c r="J48" s="25">
        <v>0</v>
      </c>
    </row>
    <row r="49" spans="1:10" x14ac:dyDescent="0.25">
      <c r="A49" s="23">
        <v>1259</v>
      </c>
      <c r="B49" s="24" t="s">
        <v>78</v>
      </c>
      <c r="C49" s="25">
        <v>0</v>
      </c>
      <c r="D49" s="25">
        <v>0</v>
      </c>
      <c r="E49" s="25">
        <v>9</v>
      </c>
      <c r="F49" s="25">
        <v>0</v>
      </c>
      <c r="G49" s="25">
        <v>9</v>
      </c>
      <c r="H49" s="25">
        <v>0</v>
      </c>
      <c r="I49" s="25">
        <v>0</v>
      </c>
      <c r="J49" s="25">
        <v>0</v>
      </c>
    </row>
    <row r="50" spans="1:10" x14ac:dyDescent="0.25">
      <c r="A50" s="23">
        <v>1259</v>
      </c>
      <c r="B50" s="24" t="s">
        <v>79</v>
      </c>
      <c r="C50" s="25">
        <v>3</v>
      </c>
      <c r="D50" s="25">
        <v>5</v>
      </c>
      <c r="E50" s="25">
        <v>8</v>
      </c>
      <c r="F50" s="25">
        <v>5</v>
      </c>
      <c r="G50" s="25">
        <v>3</v>
      </c>
      <c r="H50" s="25">
        <v>0</v>
      </c>
      <c r="I50" s="25">
        <v>0</v>
      </c>
      <c r="J50" s="25">
        <v>0</v>
      </c>
    </row>
    <row r="51" spans="1:10" x14ac:dyDescent="0.25">
      <c r="A51" s="23">
        <v>1259</v>
      </c>
      <c r="B51" s="24" t="s">
        <v>80</v>
      </c>
      <c r="C51" s="25">
        <v>0</v>
      </c>
      <c r="D51" s="25">
        <v>0</v>
      </c>
      <c r="E51" s="25">
        <v>12</v>
      </c>
      <c r="F51" s="25">
        <v>0</v>
      </c>
      <c r="G51" s="25">
        <v>12</v>
      </c>
      <c r="H51" s="25">
        <v>0</v>
      </c>
      <c r="I51" s="25">
        <v>0</v>
      </c>
      <c r="J51" s="25">
        <v>0</v>
      </c>
    </row>
    <row r="52" spans="1:10" x14ac:dyDescent="0.25">
      <c r="A52" s="23">
        <v>1259</v>
      </c>
      <c r="B52" s="24" t="s">
        <v>81</v>
      </c>
      <c r="C52" s="25">
        <v>23</v>
      </c>
      <c r="D52" s="25">
        <v>46</v>
      </c>
      <c r="E52" s="25">
        <v>154</v>
      </c>
      <c r="F52" s="25">
        <v>30</v>
      </c>
      <c r="G52" s="25">
        <v>108</v>
      </c>
      <c r="H52" s="25">
        <v>16</v>
      </c>
      <c r="I52" s="25">
        <v>0</v>
      </c>
      <c r="J52" s="25">
        <v>0</v>
      </c>
    </row>
    <row r="53" spans="1:10" x14ac:dyDescent="0.25">
      <c r="A53" s="23">
        <v>1259</v>
      </c>
      <c r="B53" s="24" t="s">
        <v>82</v>
      </c>
      <c r="C53" s="25">
        <v>177</v>
      </c>
      <c r="D53" s="25">
        <v>263</v>
      </c>
      <c r="E53" s="25">
        <v>602</v>
      </c>
      <c r="F53" s="25">
        <v>263</v>
      </c>
      <c r="G53" s="25">
        <v>339</v>
      </c>
      <c r="H53" s="25">
        <v>0</v>
      </c>
      <c r="I53" s="25">
        <v>0</v>
      </c>
      <c r="J53" s="25">
        <v>0</v>
      </c>
    </row>
    <row r="54" spans="1:10" x14ac:dyDescent="0.25">
      <c r="A54" s="23">
        <v>1259</v>
      </c>
      <c r="B54" s="24" t="s">
        <v>83</v>
      </c>
      <c r="C54" s="25">
        <v>144</v>
      </c>
      <c r="D54" s="25">
        <v>161</v>
      </c>
      <c r="E54" s="25">
        <v>863</v>
      </c>
      <c r="F54" s="25">
        <v>161</v>
      </c>
      <c r="G54" s="25">
        <v>702</v>
      </c>
      <c r="H54" s="25">
        <v>0</v>
      </c>
      <c r="I54" s="25">
        <v>0</v>
      </c>
      <c r="J54" s="25">
        <v>0</v>
      </c>
    </row>
    <row r="55" spans="1:10" x14ac:dyDescent="0.25">
      <c r="A55" s="23">
        <v>1259</v>
      </c>
      <c r="B55" s="24" t="s">
        <v>214</v>
      </c>
      <c r="C55" s="25">
        <v>2</v>
      </c>
      <c r="D55" s="25">
        <v>23</v>
      </c>
      <c r="E55" s="25">
        <v>176</v>
      </c>
      <c r="F55" s="25">
        <v>23</v>
      </c>
      <c r="G55" s="25">
        <v>153</v>
      </c>
      <c r="H55" s="25">
        <v>0</v>
      </c>
      <c r="I55" s="25">
        <v>73</v>
      </c>
      <c r="J55" s="25">
        <v>0</v>
      </c>
    </row>
    <row r="56" spans="1:10" x14ac:dyDescent="0.25">
      <c r="A56" s="23">
        <v>1259</v>
      </c>
      <c r="B56" s="24" t="s">
        <v>84</v>
      </c>
      <c r="C56" s="25">
        <v>66</v>
      </c>
      <c r="D56" s="25">
        <v>73</v>
      </c>
      <c r="E56" s="25">
        <v>524</v>
      </c>
      <c r="F56" s="25">
        <v>39</v>
      </c>
      <c r="G56" s="25">
        <v>451</v>
      </c>
      <c r="H56" s="25">
        <v>34</v>
      </c>
      <c r="I56" s="25">
        <v>0</v>
      </c>
      <c r="J56" s="25">
        <v>0</v>
      </c>
    </row>
    <row r="57" spans="1:10" x14ac:dyDescent="0.25">
      <c r="A57" s="23">
        <v>1259</v>
      </c>
      <c r="B57" s="24" t="s">
        <v>85</v>
      </c>
      <c r="C57" s="25">
        <v>0</v>
      </c>
      <c r="D57" s="25">
        <v>2</v>
      </c>
      <c r="E57" s="25">
        <v>16</v>
      </c>
      <c r="F57" s="25">
        <v>2</v>
      </c>
      <c r="G57" s="25">
        <v>14</v>
      </c>
      <c r="H57" s="25">
        <v>0</v>
      </c>
      <c r="I57" s="25">
        <v>0</v>
      </c>
      <c r="J57" s="25">
        <v>0</v>
      </c>
    </row>
    <row r="58" spans="1:10" x14ac:dyDescent="0.25">
      <c r="A58" s="23">
        <v>1259</v>
      </c>
      <c r="B58" s="24" t="s">
        <v>86</v>
      </c>
      <c r="C58" s="25">
        <v>130</v>
      </c>
      <c r="D58" s="25">
        <v>250</v>
      </c>
      <c r="E58" s="25">
        <v>836</v>
      </c>
      <c r="F58" s="25">
        <v>250</v>
      </c>
      <c r="G58" s="25">
        <v>586</v>
      </c>
      <c r="H58" s="25">
        <v>0</v>
      </c>
      <c r="I58" s="25">
        <v>0</v>
      </c>
      <c r="J58" s="25">
        <v>0</v>
      </c>
    </row>
    <row r="59" spans="1:10" x14ac:dyDescent="0.25">
      <c r="A59" s="23">
        <v>1259</v>
      </c>
      <c r="B59" s="24" t="s">
        <v>87</v>
      </c>
      <c r="C59" s="25">
        <v>0</v>
      </c>
      <c r="D59" s="25">
        <v>0</v>
      </c>
      <c r="E59" s="25">
        <v>8</v>
      </c>
      <c r="F59" s="25">
        <v>0</v>
      </c>
      <c r="G59" s="25">
        <v>8</v>
      </c>
      <c r="H59" s="25">
        <v>0</v>
      </c>
      <c r="I59" s="25">
        <v>0</v>
      </c>
      <c r="J59" s="25">
        <v>0</v>
      </c>
    </row>
    <row r="60" spans="1:10" x14ac:dyDescent="0.25">
      <c r="A60" s="23">
        <v>1259</v>
      </c>
      <c r="B60" s="24" t="s">
        <v>88</v>
      </c>
      <c r="C60" s="25">
        <v>23</v>
      </c>
      <c r="D60" s="25">
        <v>35</v>
      </c>
      <c r="E60" s="25">
        <v>129</v>
      </c>
      <c r="F60" s="25">
        <v>24</v>
      </c>
      <c r="G60" s="25">
        <v>94</v>
      </c>
      <c r="H60" s="25">
        <v>11</v>
      </c>
      <c r="I60" s="25">
        <v>0</v>
      </c>
      <c r="J60" s="25">
        <v>0</v>
      </c>
    </row>
    <row r="61" spans="1:10" x14ac:dyDescent="0.25">
      <c r="A61" s="23">
        <v>1259</v>
      </c>
      <c r="B61" s="24" t="s">
        <v>89</v>
      </c>
      <c r="C61" s="25">
        <v>0</v>
      </c>
      <c r="D61" s="25">
        <v>0</v>
      </c>
      <c r="E61" s="25">
        <v>16</v>
      </c>
      <c r="F61" s="25">
        <v>0</v>
      </c>
      <c r="G61" s="25">
        <v>16</v>
      </c>
      <c r="H61" s="25">
        <v>0</v>
      </c>
      <c r="I61" s="25">
        <v>0</v>
      </c>
      <c r="J61" s="25">
        <v>0</v>
      </c>
    </row>
    <row r="62" spans="1:10" x14ac:dyDescent="0.25">
      <c r="A62" s="23">
        <v>1259</v>
      </c>
      <c r="B62" s="24" t="s">
        <v>90</v>
      </c>
      <c r="C62" s="25">
        <v>0</v>
      </c>
      <c r="D62" s="25">
        <v>0</v>
      </c>
      <c r="E62" s="25">
        <v>12</v>
      </c>
      <c r="F62" s="25">
        <v>0</v>
      </c>
      <c r="G62" s="25">
        <v>12</v>
      </c>
      <c r="H62" s="25">
        <v>0</v>
      </c>
      <c r="I62" s="25">
        <v>0</v>
      </c>
      <c r="J62" s="25">
        <v>0</v>
      </c>
    </row>
    <row r="63" spans="1:10" x14ac:dyDescent="0.25">
      <c r="A63" s="23">
        <v>1259</v>
      </c>
      <c r="B63" s="24" t="s">
        <v>91</v>
      </c>
      <c r="C63" s="25">
        <v>84</v>
      </c>
      <c r="D63" s="25">
        <v>192</v>
      </c>
      <c r="E63" s="25">
        <v>500</v>
      </c>
      <c r="F63" s="25">
        <v>192</v>
      </c>
      <c r="G63" s="25">
        <v>308</v>
      </c>
      <c r="H63" s="25">
        <v>0</v>
      </c>
      <c r="I63" s="25">
        <v>0</v>
      </c>
      <c r="J63" s="25">
        <v>0</v>
      </c>
    </row>
    <row r="64" spans="1:10" x14ac:dyDescent="0.25">
      <c r="A64" s="23">
        <v>1259</v>
      </c>
      <c r="B64" s="24" t="s">
        <v>92</v>
      </c>
      <c r="C64" s="25">
        <v>0</v>
      </c>
      <c r="D64" s="25">
        <v>1</v>
      </c>
      <c r="E64" s="25">
        <v>8</v>
      </c>
      <c r="F64" s="25">
        <v>1</v>
      </c>
      <c r="G64" s="25">
        <v>7</v>
      </c>
      <c r="H64" s="25">
        <v>0</v>
      </c>
      <c r="I64" s="25">
        <v>42</v>
      </c>
      <c r="J64" s="25">
        <v>83</v>
      </c>
    </row>
    <row r="65" spans="1:10" x14ac:dyDescent="0.25">
      <c r="A65" s="23">
        <v>1259</v>
      </c>
      <c r="B65" s="24" t="s">
        <v>93</v>
      </c>
      <c r="C65" s="25">
        <v>104</v>
      </c>
      <c r="D65" s="25">
        <v>104</v>
      </c>
      <c r="E65" s="25">
        <v>146</v>
      </c>
      <c r="F65" s="25">
        <v>104</v>
      </c>
      <c r="G65" s="25">
        <v>42</v>
      </c>
      <c r="H65" s="25">
        <v>0</v>
      </c>
      <c r="I65" s="25">
        <v>0</v>
      </c>
      <c r="J65" s="25">
        <v>0</v>
      </c>
    </row>
    <row r="66" spans="1:10" x14ac:dyDescent="0.25">
      <c r="A66" s="23">
        <v>1259</v>
      </c>
      <c r="B66" s="24" t="s">
        <v>94</v>
      </c>
      <c r="C66" s="25">
        <v>4</v>
      </c>
      <c r="D66" s="25">
        <v>7</v>
      </c>
      <c r="E66" s="25">
        <v>293</v>
      </c>
      <c r="F66" s="25">
        <v>6</v>
      </c>
      <c r="G66" s="25">
        <v>286</v>
      </c>
      <c r="H66" s="25">
        <v>1</v>
      </c>
      <c r="I66" s="25">
        <v>11</v>
      </c>
      <c r="J66" s="25">
        <v>0</v>
      </c>
    </row>
    <row r="67" spans="1:10" x14ac:dyDescent="0.25">
      <c r="A67" s="23">
        <v>1259</v>
      </c>
      <c r="B67" s="24" t="s">
        <v>95</v>
      </c>
      <c r="C67" s="25">
        <v>0</v>
      </c>
      <c r="D67" s="25">
        <v>0</v>
      </c>
      <c r="E67" s="25">
        <v>7</v>
      </c>
      <c r="F67" s="25">
        <v>0</v>
      </c>
      <c r="G67" s="25">
        <v>7</v>
      </c>
      <c r="H67" s="25">
        <v>0</v>
      </c>
      <c r="I67" s="25">
        <v>0</v>
      </c>
      <c r="J67" s="25">
        <v>0</v>
      </c>
    </row>
    <row r="68" spans="1:10" x14ac:dyDescent="0.25">
      <c r="A68" s="23">
        <v>1259</v>
      </c>
      <c r="B68" s="24" t="s">
        <v>147</v>
      </c>
      <c r="C68" s="25">
        <v>0</v>
      </c>
      <c r="D68" s="25">
        <v>0</v>
      </c>
      <c r="E68" s="25">
        <v>36</v>
      </c>
      <c r="F68" s="25">
        <v>0</v>
      </c>
      <c r="G68" s="25">
        <v>36</v>
      </c>
      <c r="H68" s="25">
        <v>0</v>
      </c>
      <c r="I68" s="25">
        <v>0</v>
      </c>
      <c r="J68" s="25">
        <v>0</v>
      </c>
    </row>
    <row r="69" spans="1:10" x14ac:dyDescent="0.25">
      <c r="A69" s="23">
        <v>1259</v>
      </c>
      <c r="B69" s="24" t="s">
        <v>96</v>
      </c>
      <c r="C69" s="25">
        <v>147</v>
      </c>
      <c r="D69" s="25">
        <v>228</v>
      </c>
      <c r="E69" s="25">
        <v>727</v>
      </c>
      <c r="F69" s="25">
        <v>220</v>
      </c>
      <c r="G69" s="25">
        <v>499</v>
      </c>
      <c r="H69" s="25">
        <v>8</v>
      </c>
      <c r="I69" s="25">
        <v>2</v>
      </c>
      <c r="J69" s="25">
        <v>0</v>
      </c>
    </row>
    <row r="70" spans="1:10" x14ac:dyDescent="0.25">
      <c r="A70" s="23">
        <v>1259</v>
      </c>
      <c r="B70" s="24" t="s">
        <v>97</v>
      </c>
      <c r="C70" s="25">
        <v>49</v>
      </c>
      <c r="D70" s="25">
        <v>113</v>
      </c>
      <c r="E70" s="25">
        <v>277</v>
      </c>
      <c r="F70" s="25">
        <v>90</v>
      </c>
      <c r="G70" s="25">
        <v>164</v>
      </c>
      <c r="H70" s="25">
        <v>23</v>
      </c>
      <c r="I70" s="25">
        <v>0</v>
      </c>
      <c r="J70" s="25">
        <v>0</v>
      </c>
    </row>
    <row r="71" spans="1:10" x14ac:dyDescent="0.25">
      <c r="A71" s="23">
        <v>1259</v>
      </c>
      <c r="B71" s="24" t="s">
        <v>98</v>
      </c>
      <c r="C71" s="25">
        <v>33</v>
      </c>
      <c r="D71" s="25">
        <v>95</v>
      </c>
      <c r="E71" s="25">
        <v>311</v>
      </c>
      <c r="F71" s="25">
        <v>86</v>
      </c>
      <c r="G71" s="25">
        <v>216</v>
      </c>
      <c r="H71" s="25">
        <v>9</v>
      </c>
      <c r="I71" s="25">
        <v>2</v>
      </c>
      <c r="J71" s="25">
        <v>0</v>
      </c>
    </row>
    <row r="72" spans="1:10" x14ac:dyDescent="0.25">
      <c r="A72" s="23">
        <v>1259</v>
      </c>
      <c r="B72" s="24" t="s">
        <v>99</v>
      </c>
      <c r="C72" s="25">
        <v>1</v>
      </c>
      <c r="D72" s="25">
        <v>1</v>
      </c>
      <c r="E72" s="25">
        <v>15</v>
      </c>
      <c r="F72" s="25">
        <v>1</v>
      </c>
      <c r="G72" s="25">
        <v>14</v>
      </c>
      <c r="H72" s="25">
        <v>0</v>
      </c>
      <c r="I72" s="25">
        <v>0</v>
      </c>
      <c r="J72" s="25">
        <v>0</v>
      </c>
    </row>
    <row r="73" spans="1:10" x14ac:dyDescent="0.25">
      <c r="A73" s="23">
        <v>1259</v>
      </c>
      <c r="B73" s="24" t="s">
        <v>100</v>
      </c>
      <c r="C73" s="25">
        <v>0</v>
      </c>
      <c r="D73" s="25">
        <v>1</v>
      </c>
      <c r="E73" s="25">
        <v>5</v>
      </c>
      <c r="F73" s="25">
        <v>1</v>
      </c>
      <c r="G73" s="25">
        <v>4</v>
      </c>
      <c r="H73" s="25">
        <v>0</v>
      </c>
      <c r="I73" s="25">
        <v>0</v>
      </c>
      <c r="J73" s="25">
        <v>0</v>
      </c>
    </row>
    <row r="74" spans="1:10" x14ac:dyDescent="0.25">
      <c r="A74" s="23">
        <v>1259</v>
      </c>
      <c r="B74" s="24" t="s">
        <v>101</v>
      </c>
      <c r="C74" s="25">
        <v>42</v>
      </c>
      <c r="D74" s="25">
        <v>98</v>
      </c>
      <c r="E74" s="25">
        <v>169</v>
      </c>
      <c r="F74" s="25">
        <v>98</v>
      </c>
      <c r="G74" s="25">
        <v>71</v>
      </c>
      <c r="H74" s="25">
        <v>0</v>
      </c>
      <c r="I74" s="25">
        <v>0</v>
      </c>
      <c r="J74" s="25">
        <v>0</v>
      </c>
    </row>
    <row r="75" spans="1:10" x14ac:dyDescent="0.25">
      <c r="A75" s="23">
        <v>1259</v>
      </c>
      <c r="B75" s="24" t="s">
        <v>221</v>
      </c>
      <c r="C75" s="25">
        <v>5</v>
      </c>
      <c r="D75" s="25">
        <v>7</v>
      </c>
      <c r="E75" s="25">
        <v>7</v>
      </c>
      <c r="F75" s="25">
        <v>1</v>
      </c>
      <c r="G75" s="25">
        <v>0</v>
      </c>
      <c r="H75" s="25">
        <v>6</v>
      </c>
      <c r="I75" s="25">
        <v>0</v>
      </c>
      <c r="J75" s="25">
        <v>0</v>
      </c>
    </row>
    <row r="76" spans="1:10" x14ac:dyDescent="0.25">
      <c r="A76" s="23">
        <v>1259</v>
      </c>
      <c r="B76" s="24" t="s">
        <v>102</v>
      </c>
      <c r="C76" s="25">
        <v>286</v>
      </c>
      <c r="D76" s="25">
        <v>415</v>
      </c>
      <c r="E76" s="25">
        <v>701</v>
      </c>
      <c r="F76" s="25">
        <v>330</v>
      </c>
      <c r="G76" s="25">
        <v>286</v>
      </c>
      <c r="H76" s="25">
        <v>85</v>
      </c>
      <c r="I76" s="25">
        <v>0</v>
      </c>
      <c r="J76" s="25">
        <v>0</v>
      </c>
    </row>
    <row r="77" spans="1:10" x14ac:dyDescent="0.25">
      <c r="A77" s="23">
        <v>1259</v>
      </c>
      <c r="B77" s="24" t="s">
        <v>103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2</v>
      </c>
      <c r="J77" s="25">
        <v>0</v>
      </c>
    </row>
    <row r="78" spans="1:10" x14ac:dyDescent="0.25">
      <c r="A78" s="23">
        <v>1259</v>
      </c>
      <c r="B78" s="24" t="s">
        <v>215</v>
      </c>
      <c r="C78" s="25">
        <v>0</v>
      </c>
      <c r="D78" s="25">
        <v>1</v>
      </c>
      <c r="E78" s="25">
        <v>26</v>
      </c>
      <c r="F78" s="25">
        <v>1</v>
      </c>
      <c r="G78" s="25">
        <v>25</v>
      </c>
      <c r="H78" s="25">
        <v>0</v>
      </c>
      <c r="I78" s="25">
        <v>0</v>
      </c>
      <c r="J78" s="25">
        <v>0</v>
      </c>
    </row>
    <row r="79" spans="1:10" x14ac:dyDescent="0.25">
      <c r="A79" s="23">
        <v>1259</v>
      </c>
      <c r="B79" s="24" t="s">
        <v>104</v>
      </c>
      <c r="C79" s="25">
        <v>74</v>
      </c>
      <c r="D79" s="25">
        <v>98</v>
      </c>
      <c r="E79" s="25">
        <v>215</v>
      </c>
      <c r="F79" s="25">
        <v>97</v>
      </c>
      <c r="G79" s="25">
        <v>117</v>
      </c>
      <c r="H79" s="25">
        <v>1</v>
      </c>
      <c r="I79" s="25">
        <v>14</v>
      </c>
      <c r="J79" s="25">
        <v>0</v>
      </c>
    </row>
    <row r="80" spans="1:10" x14ac:dyDescent="0.25">
      <c r="A80" s="23">
        <v>1259</v>
      </c>
      <c r="B80" s="24" t="s">
        <v>105</v>
      </c>
      <c r="C80" s="25">
        <v>25</v>
      </c>
      <c r="D80" s="25">
        <v>39</v>
      </c>
      <c r="E80" s="25">
        <v>167</v>
      </c>
      <c r="F80" s="25">
        <v>39</v>
      </c>
      <c r="G80" s="25">
        <v>128</v>
      </c>
      <c r="H80" s="25">
        <v>0</v>
      </c>
      <c r="I80" s="25">
        <v>0</v>
      </c>
      <c r="J80" s="25">
        <v>0</v>
      </c>
    </row>
    <row r="81" spans="1:10" x14ac:dyDescent="0.25">
      <c r="A81" s="23">
        <v>1259</v>
      </c>
      <c r="B81" s="24" t="s">
        <v>106</v>
      </c>
      <c r="C81" s="25">
        <v>132</v>
      </c>
      <c r="D81" s="25">
        <v>167</v>
      </c>
      <c r="E81" s="25">
        <v>328</v>
      </c>
      <c r="F81" s="25">
        <v>167</v>
      </c>
      <c r="G81" s="25">
        <v>161</v>
      </c>
      <c r="H81" s="25">
        <v>0</v>
      </c>
      <c r="I81" s="25">
        <v>6</v>
      </c>
      <c r="J81" s="25">
        <v>0</v>
      </c>
    </row>
    <row r="82" spans="1:10" x14ac:dyDescent="0.25">
      <c r="A82" s="23">
        <v>1259</v>
      </c>
      <c r="B82" s="24" t="s">
        <v>107</v>
      </c>
      <c r="C82" s="25">
        <v>7</v>
      </c>
      <c r="D82" s="25">
        <v>15</v>
      </c>
      <c r="E82" s="25">
        <v>52</v>
      </c>
      <c r="F82" s="25">
        <v>15</v>
      </c>
      <c r="G82" s="25">
        <v>37</v>
      </c>
      <c r="H82" s="25">
        <v>0</v>
      </c>
      <c r="I82" s="25">
        <v>0</v>
      </c>
      <c r="J82" s="25">
        <v>0</v>
      </c>
    </row>
    <row r="83" spans="1:10" x14ac:dyDescent="0.25">
      <c r="A83" s="23">
        <v>1259</v>
      </c>
      <c r="B83" s="24" t="s">
        <v>108</v>
      </c>
      <c r="C83" s="25">
        <v>174</v>
      </c>
      <c r="D83" s="25">
        <v>190</v>
      </c>
      <c r="E83" s="25">
        <v>712</v>
      </c>
      <c r="F83" s="25">
        <v>176</v>
      </c>
      <c r="G83" s="25">
        <v>522</v>
      </c>
      <c r="H83" s="25">
        <v>14</v>
      </c>
      <c r="I83" s="25">
        <v>0</v>
      </c>
      <c r="J83" s="25">
        <v>0</v>
      </c>
    </row>
    <row r="84" spans="1:10" x14ac:dyDescent="0.25">
      <c r="A84" s="23">
        <v>1259</v>
      </c>
      <c r="B84" s="24" t="s">
        <v>109</v>
      </c>
      <c r="C84" s="25">
        <v>0</v>
      </c>
      <c r="D84" s="25">
        <v>0</v>
      </c>
      <c r="E84" s="25">
        <v>5</v>
      </c>
      <c r="F84" s="25">
        <v>0</v>
      </c>
      <c r="G84" s="25">
        <v>5</v>
      </c>
      <c r="H84" s="25">
        <v>0</v>
      </c>
      <c r="I84" s="25">
        <v>0</v>
      </c>
      <c r="J84" s="25">
        <v>0</v>
      </c>
    </row>
    <row r="85" spans="1:10" x14ac:dyDescent="0.25">
      <c r="A85" s="23">
        <v>1259</v>
      </c>
      <c r="B85" s="24" t="s">
        <v>110</v>
      </c>
      <c r="C85" s="25">
        <v>102</v>
      </c>
      <c r="D85" s="25">
        <v>124</v>
      </c>
      <c r="E85" s="25">
        <v>691</v>
      </c>
      <c r="F85" s="25">
        <v>124</v>
      </c>
      <c r="G85" s="25">
        <v>567</v>
      </c>
      <c r="H85" s="25">
        <v>0</v>
      </c>
      <c r="I85" s="25">
        <v>0</v>
      </c>
      <c r="J85" s="25">
        <v>0</v>
      </c>
    </row>
    <row r="86" spans="1:10" x14ac:dyDescent="0.25">
      <c r="A86" s="23">
        <v>1259</v>
      </c>
      <c r="B86" s="24" t="s">
        <v>111</v>
      </c>
      <c r="C86" s="25">
        <v>210</v>
      </c>
      <c r="D86" s="25">
        <v>316</v>
      </c>
      <c r="E86" s="25">
        <v>601</v>
      </c>
      <c r="F86" s="25">
        <v>236</v>
      </c>
      <c r="G86" s="25">
        <v>285</v>
      </c>
      <c r="H86" s="25">
        <v>80</v>
      </c>
      <c r="I86" s="25">
        <v>2</v>
      </c>
      <c r="J86" s="25">
        <v>0</v>
      </c>
    </row>
    <row r="87" spans="1:10" x14ac:dyDescent="0.25">
      <c r="A87" s="23">
        <v>1259</v>
      </c>
      <c r="B87" s="24" t="s">
        <v>112</v>
      </c>
      <c r="C87" s="25">
        <v>64</v>
      </c>
      <c r="D87" s="25">
        <v>81</v>
      </c>
      <c r="E87" s="25">
        <v>241</v>
      </c>
      <c r="F87" s="25">
        <v>42</v>
      </c>
      <c r="G87" s="25">
        <v>160</v>
      </c>
      <c r="H87" s="25">
        <v>39</v>
      </c>
      <c r="I87" s="25">
        <v>2</v>
      </c>
      <c r="J87" s="25">
        <v>0</v>
      </c>
    </row>
    <row r="88" spans="1:10" x14ac:dyDescent="0.25">
      <c r="A88" s="23">
        <v>1259</v>
      </c>
      <c r="B88" s="24" t="s">
        <v>113</v>
      </c>
      <c r="C88" s="25">
        <v>173</v>
      </c>
      <c r="D88" s="25">
        <v>299</v>
      </c>
      <c r="E88" s="25">
        <v>550</v>
      </c>
      <c r="F88" s="25">
        <v>207</v>
      </c>
      <c r="G88" s="25">
        <v>251</v>
      </c>
      <c r="H88" s="25">
        <v>92</v>
      </c>
      <c r="I88" s="25">
        <v>0</v>
      </c>
      <c r="J88" s="25">
        <v>0</v>
      </c>
    </row>
    <row r="89" spans="1:10" x14ac:dyDescent="0.25">
      <c r="A89" s="23">
        <v>1259</v>
      </c>
      <c r="B89" s="24" t="s">
        <v>150</v>
      </c>
      <c r="C89" s="25">
        <v>2</v>
      </c>
      <c r="D89" s="25">
        <v>3</v>
      </c>
      <c r="E89" s="25">
        <v>3</v>
      </c>
      <c r="F89" s="25">
        <v>1</v>
      </c>
      <c r="G89" s="25">
        <v>0</v>
      </c>
      <c r="H89" s="25">
        <v>2</v>
      </c>
      <c r="I89" s="25">
        <v>0</v>
      </c>
      <c r="J89" s="25">
        <v>0</v>
      </c>
    </row>
    <row r="90" spans="1:10" x14ac:dyDescent="0.25">
      <c r="A90" s="23">
        <v>1259</v>
      </c>
      <c r="B90" s="24" t="s">
        <v>114</v>
      </c>
      <c r="C90" s="25">
        <v>125</v>
      </c>
      <c r="D90" s="25">
        <v>184</v>
      </c>
      <c r="E90" s="25">
        <v>1074</v>
      </c>
      <c r="F90" s="25">
        <v>184</v>
      </c>
      <c r="G90" s="25">
        <v>890</v>
      </c>
      <c r="H90" s="25">
        <v>0</v>
      </c>
      <c r="I90" s="25">
        <v>4</v>
      </c>
      <c r="J90" s="25">
        <v>0</v>
      </c>
    </row>
    <row r="91" spans="1:10" x14ac:dyDescent="0.25">
      <c r="A91" s="23">
        <v>1259</v>
      </c>
      <c r="B91" s="24" t="s">
        <v>115</v>
      </c>
      <c r="C91" s="25">
        <v>29</v>
      </c>
      <c r="D91" s="25">
        <v>34</v>
      </c>
      <c r="E91" s="25">
        <v>318</v>
      </c>
      <c r="F91" s="25">
        <v>34</v>
      </c>
      <c r="G91" s="25">
        <v>284</v>
      </c>
      <c r="H91" s="25">
        <v>0</v>
      </c>
      <c r="I91" s="25">
        <v>11</v>
      </c>
      <c r="J91" s="25">
        <v>0</v>
      </c>
    </row>
    <row r="92" spans="1:10" x14ac:dyDescent="0.25">
      <c r="A92" s="23">
        <v>1259</v>
      </c>
      <c r="B92" s="24" t="s">
        <v>116</v>
      </c>
      <c r="C92" s="25">
        <v>0</v>
      </c>
      <c r="D92" s="25">
        <v>1</v>
      </c>
      <c r="E92" s="25">
        <v>4</v>
      </c>
      <c r="F92" s="25">
        <v>1</v>
      </c>
      <c r="G92" s="25">
        <v>3</v>
      </c>
      <c r="H92" s="25">
        <v>0</v>
      </c>
      <c r="I92" s="25">
        <v>0</v>
      </c>
      <c r="J92" s="25">
        <v>0</v>
      </c>
    </row>
    <row r="93" spans="1:10" x14ac:dyDescent="0.25">
      <c r="A93" s="23">
        <v>1259</v>
      </c>
      <c r="B93" s="24" t="s">
        <v>117</v>
      </c>
      <c r="C93" s="25">
        <v>173</v>
      </c>
      <c r="D93" s="25">
        <v>193</v>
      </c>
      <c r="E93" s="25">
        <v>677</v>
      </c>
      <c r="F93" s="25">
        <v>150</v>
      </c>
      <c r="G93" s="25">
        <v>484</v>
      </c>
      <c r="H93" s="25">
        <v>43</v>
      </c>
      <c r="I93" s="25">
        <v>0</v>
      </c>
      <c r="J93" s="25">
        <v>0</v>
      </c>
    </row>
    <row r="94" spans="1:10" x14ac:dyDescent="0.25">
      <c r="A94" s="23">
        <v>1259</v>
      </c>
      <c r="B94" s="24" t="s">
        <v>216</v>
      </c>
      <c r="C94" s="25">
        <v>50</v>
      </c>
      <c r="D94" s="25">
        <v>110</v>
      </c>
      <c r="E94" s="25">
        <v>557</v>
      </c>
      <c r="F94" s="25">
        <v>90</v>
      </c>
      <c r="G94" s="25">
        <v>447</v>
      </c>
      <c r="H94" s="25">
        <v>20</v>
      </c>
      <c r="I94" s="25">
        <v>5</v>
      </c>
      <c r="J94" s="25">
        <v>0</v>
      </c>
    </row>
    <row r="95" spans="1:10" x14ac:dyDescent="0.25">
      <c r="A95" s="23">
        <v>1259</v>
      </c>
      <c r="B95" s="24" t="s">
        <v>118</v>
      </c>
      <c r="C95" s="25">
        <v>0</v>
      </c>
      <c r="D95" s="25">
        <v>3</v>
      </c>
      <c r="E95" s="25">
        <v>9</v>
      </c>
      <c r="F95" s="25">
        <v>3</v>
      </c>
      <c r="G95" s="25">
        <v>6</v>
      </c>
      <c r="H95" s="25">
        <v>0</v>
      </c>
      <c r="I95" s="25">
        <v>0</v>
      </c>
      <c r="J95" s="25">
        <v>0</v>
      </c>
    </row>
    <row r="96" spans="1:10" x14ac:dyDescent="0.25">
      <c r="A96" s="23">
        <v>1259</v>
      </c>
      <c r="B96" s="24" t="s">
        <v>119</v>
      </c>
      <c r="C96" s="25">
        <v>27</v>
      </c>
      <c r="D96" s="25">
        <v>117</v>
      </c>
      <c r="E96" s="25">
        <v>228</v>
      </c>
      <c r="F96" s="25">
        <v>100</v>
      </c>
      <c r="G96" s="25">
        <v>111</v>
      </c>
      <c r="H96" s="25">
        <v>17</v>
      </c>
      <c r="I96" s="25">
        <v>13</v>
      </c>
      <c r="J96" s="25">
        <v>0</v>
      </c>
    </row>
    <row r="97" spans="1:10" x14ac:dyDescent="0.25">
      <c r="A97" s="23">
        <v>1259</v>
      </c>
      <c r="B97" s="24" t="s">
        <v>120</v>
      </c>
      <c r="C97" s="25">
        <v>121</v>
      </c>
      <c r="D97" s="25">
        <v>186</v>
      </c>
      <c r="E97" s="25">
        <v>925</v>
      </c>
      <c r="F97" s="25">
        <v>186</v>
      </c>
      <c r="G97" s="25">
        <v>739</v>
      </c>
      <c r="H97" s="25">
        <v>0</v>
      </c>
      <c r="I97" s="25">
        <v>7</v>
      </c>
      <c r="J97" s="25">
        <v>0</v>
      </c>
    </row>
    <row r="98" spans="1:10" x14ac:dyDescent="0.25">
      <c r="A98" s="23">
        <v>1259</v>
      </c>
      <c r="B98" s="24" t="s">
        <v>121</v>
      </c>
      <c r="C98" s="25">
        <v>151</v>
      </c>
      <c r="D98" s="25">
        <v>224</v>
      </c>
      <c r="E98" s="25">
        <v>775</v>
      </c>
      <c r="F98" s="25">
        <v>224</v>
      </c>
      <c r="G98" s="25">
        <v>551</v>
      </c>
      <c r="H98" s="25">
        <v>0</v>
      </c>
      <c r="I98" s="25">
        <v>26</v>
      </c>
      <c r="J98" s="25">
        <v>0</v>
      </c>
    </row>
    <row r="99" spans="1:10" x14ac:dyDescent="0.25">
      <c r="A99" s="23">
        <v>1259</v>
      </c>
      <c r="B99" s="24" t="s">
        <v>122</v>
      </c>
      <c r="C99" s="25">
        <v>119</v>
      </c>
      <c r="D99" s="25">
        <v>161</v>
      </c>
      <c r="E99" s="25">
        <v>724</v>
      </c>
      <c r="F99" s="25">
        <v>160</v>
      </c>
      <c r="G99" s="25">
        <v>563</v>
      </c>
      <c r="H99" s="25">
        <v>1</v>
      </c>
      <c r="I99" s="25">
        <v>11</v>
      </c>
      <c r="J99" s="25">
        <v>0</v>
      </c>
    </row>
    <row r="100" spans="1:10" x14ac:dyDescent="0.25">
      <c r="A100" s="23">
        <v>1259</v>
      </c>
      <c r="B100" s="24" t="s">
        <v>123</v>
      </c>
      <c r="C100" s="25">
        <v>57</v>
      </c>
      <c r="D100" s="25">
        <v>95</v>
      </c>
      <c r="E100" s="25">
        <v>907</v>
      </c>
      <c r="F100" s="25">
        <v>94</v>
      </c>
      <c r="G100" s="25">
        <v>812</v>
      </c>
      <c r="H100" s="25">
        <v>1</v>
      </c>
      <c r="I100" s="25">
        <v>4</v>
      </c>
      <c r="J100" s="25">
        <v>0</v>
      </c>
    </row>
    <row r="101" spans="1:10" x14ac:dyDescent="0.25">
      <c r="A101" s="23">
        <v>1259</v>
      </c>
      <c r="B101" s="24" t="s">
        <v>142</v>
      </c>
      <c r="C101" s="25">
        <v>4</v>
      </c>
      <c r="D101" s="25">
        <v>4</v>
      </c>
      <c r="E101" s="25">
        <v>4</v>
      </c>
      <c r="F101" s="25">
        <v>0</v>
      </c>
      <c r="G101" s="25">
        <v>0</v>
      </c>
      <c r="H101" s="25">
        <v>4</v>
      </c>
      <c r="I101" s="25">
        <v>0</v>
      </c>
      <c r="J101" s="25">
        <v>0</v>
      </c>
    </row>
    <row r="102" spans="1:10" x14ac:dyDescent="0.25">
      <c r="A102" s="23">
        <v>1259</v>
      </c>
      <c r="B102" s="24" t="s">
        <v>192</v>
      </c>
      <c r="C102" s="25">
        <v>0</v>
      </c>
      <c r="D102" s="25">
        <v>0</v>
      </c>
      <c r="E102" s="25">
        <v>3</v>
      </c>
      <c r="F102" s="25">
        <v>0</v>
      </c>
      <c r="G102" s="25">
        <v>3</v>
      </c>
      <c r="H102" s="25">
        <v>0</v>
      </c>
      <c r="I102" s="25">
        <v>0</v>
      </c>
      <c r="J102" s="25">
        <v>0</v>
      </c>
    </row>
    <row r="103" spans="1:10" x14ac:dyDescent="0.25">
      <c r="A103" s="23">
        <v>1259</v>
      </c>
      <c r="B103" s="24" t="s">
        <v>124</v>
      </c>
      <c r="C103" s="25">
        <v>112</v>
      </c>
      <c r="D103" s="25">
        <v>167</v>
      </c>
      <c r="E103" s="25">
        <v>949</v>
      </c>
      <c r="F103" s="25">
        <v>167</v>
      </c>
      <c r="G103" s="25">
        <v>782</v>
      </c>
      <c r="H103" s="25">
        <v>0</v>
      </c>
      <c r="I103" s="25">
        <v>10</v>
      </c>
      <c r="J103" s="25">
        <v>0</v>
      </c>
    </row>
    <row r="104" spans="1:10" x14ac:dyDescent="0.25">
      <c r="A104" s="23">
        <v>1259</v>
      </c>
      <c r="B104" s="24" t="s">
        <v>217</v>
      </c>
      <c r="C104" s="25">
        <v>0</v>
      </c>
      <c r="D104" s="25">
        <v>1</v>
      </c>
      <c r="E104" s="25">
        <v>6</v>
      </c>
      <c r="F104" s="25">
        <v>1</v>
      </c>
      <c r="G104" s="25">
        <v>5</v>
      </c>
      <c r="H104" s="25">
        <v>0</v>
      </c>
      <c r="I104" s="25">
        <v>0</v>
      </c>
      <c r="J104" s="25">
        <v>0</v>
      </c>
    </row>
    <row r="105" spans="1:10" x14ac:dyDescent="0.25">
      <c r="A105" s="23">
        <v>1259</v>
      </c>
      <c r="B105" s="24" t="s">
        <v>125</v>
      </c>
      <c r="C105" s="25">
        <v>103</v>
      </c>
      <c r="D105" s="25">
        <v>113</v>
      </c>
      <c r="E105" s="25">
        <v>630</v>
      </c>
      <c r="F105" s="25">
        <v>102</v>
      </c>
      <c r="G105" s="25">
        <v>517</v>
      </c>
      <c r="H105" s="25">
        <v>11</v>
      </c>
      <c r="I105" s="25">
        <v>0</v>
      </c>
      <c r="J105" s="25">
        <v>0</v>
      </c>
    </row>
    <row r="106" spans="1:10" x14ac:dyDescent="0.25">
      <c r="A106" s="23">
        <v>1259</v>
      </c>
      <c r="B106" s="24" t="s">
        <v>126</v>
      </c>
      <c r="C106" s="25">
        <v>28</v>
      </c>
      <c r="D106" s="25">
        <v>37</v>
      </c>
      <c r="E106" s="25">
        <v>171</v>
      </c>
      <c r="F106" s="25">
        <v>26</v>
      </c>
      <c r="G106" s="25">
        <v>134</v>
      </c>
      <c r="H106" s="25">
        <v>11</v>
      </c>
      <c r="I106" s="25">
        <v>0</v>
      </c>
      <c r="J106" s="25">
        <v>0</v>
      </c>
    </row>
    <row r="107" spans="1:10" x14ac:dyDescent="0.25">
      <c r="A107" s="23">
        <v>1259</v>
      </c>
      <c r="B107" s="24" t="s">
        <v>127</v>
      </c>
      <c r="C107" s="25">
        <v>87</v>
      </c>
      <c r="D107" s="25">
        <v>152</v>
      </c>
      <c r="E107" s="25">
        <v>900</v>
      </c>
      <c r="F107" s="25">
        <v>135</v>
      </c>
      <c r="G107" s="25">
        <v>748</v>
      </c>
      <c r="H107" s="25">
        <v>17</v>
      </c>
      <c r="I107" s="25">
        <v>0</v>
      </c>
      <c r="J107" s="25">
        <v>0</v>
      </c>
    </row>
    <row r="108" spans="1:10" x14ac:dyDescent="0.25">
      <c r="A108" s="23">
        <v>1259</v>
      </c>
      <c r="B108" s="24" t="s">
        <v>128</v>
      </c>
      <c r="C108" s="25">
        <v>199</v>
      </c>
      <c r="D108" s="25">
        <v>228</v>
      </c>
      <c r="E108" s="25">
        <v>862</v>
      </c>
      <c r="F108" s="25">
        <v>151</v>
      </c>
      <c r="G108" s="25">
        <v>634</v>
      </c>
      <c r="H108" s="25">
        <v>77</v>
      </c>
      <c r="I108" s="25">
        <v>2</v>
      </c>
      <c r="J108" s="25">
        <v>0</v>
      </c>
    </row>
    <row r="109" spans="1:10" x14ac:dyDescent="0.25">
      <c r="A109" s="23">
        <v>1259</v>
      </c>
      <c r="B109" s="24" t="s">
        <v>129</v>
      </c>
      <c r="C109" s="25">
        <v>17</v>
      </c>
      <c r="D109" s="25">
        <v>35</v>
      </c>
      <c r="E109" s="25">
        <v>128</v>
      </c>
      <c r="F109" s="25">
        <v>35</v>
      </c>
      <c r="G109" s="25">
        <v>93</v>
      </c>
      <c r="H109" s="25">
        <v>0</v>
      </c>
      <c r="I109" s="25">
        <v>12</v>
      </c>
      <c r="J109" s="25">
        <v>0</v>
      </c>
    </row>
    <row r="110" spans="1:10" x14ac:dyDescent="0.25">
      <c r="A110" s="23">
        <v>1259</v>
      </c>
      <c r="B110" s="24" t="s">
        <v>222</v>
      </c>
      <c r="C110" s="25">
        <v>1</v>
      </c>
      <c r="D110" s="25">
        <v>13</v>
      </c>
      <c r="E110" s="25">
        <v>90</v>
      </c>
      <c r="F110" s="25">
        <v>13</v>
      </c>
      <c r="G110" s="25">
        <v>77</v>
      </c>
      <c r="H110" s="25">
        <v>0</v>
      </c>
      <c r="I110" s="25">
        <v>2</v>
      </c>
      <c r="J110" s="25">
        <v>0</v>
      </c>
    </row>
    <row r="111" spans="1:10" x14ac:dyDescent="0.25">
      <c r="A111" s="23">
        <v>1259</v>
      </c>
      <c r="B111" s="24" t="s">
        <v>130</v>
      </c>
      <c r="C111" s="25">
        <v>14</v>
      </c>
      <c r="D111" s="25">
        <v>31</v>
      </c>
      <c r="E111" s="25">
        <v>607</v>
      </c>
      <c r="F111" s="25">
        <v>21</v>
      </c>
      <c r="G111" s="25">
        <v>576</v>
      </c>
      <c r="H111" s="25">
        <v>10</v>
      </c>
      <c r="I111" s="25">
        <v>0</v>
      </c>
      <c r="J111" s="25">
        <v>0</v>
      </c>
    </row>
    <row r="112" spans="1:10" x14ac:dyDescent="0.25">
      <c r="A112" s="23">
        <v>1259</v>
      </c>
      <c r="B112" s="24" t="s">
        <v>131</v>
      </c>
      <c r="C112" s="25">
        <v>0</v>
      </c>
      <c r="D112" s="25">
        <v>2</v>
      </c>
      <c r="E112" s="25">
        <v>12</v>
      </c>
      <c r="F112" s="25">
        <v>2</v>
      </c>
      <c r="G112" s="25">
        <v>10</v>
      </c>
      <c r="H112" s="25">
        <v>0</v>
      </c>
      <c r="I112" s="25">
        <v>0</v>
      </c>
      <c r="J112" s="25">
        <v>0</v>
      </c>
    </row>
    <row r="113" spans="1:10" x14ac:dyDescent="0.25">
      <c r="A113" s="23">
        <v>1259</v>
      </c>
      <c r="B113" s="24" t="s">
        <v>132</v>
      </c>
      <c r="C113" s="25">
        <v>159</v>
      </c>
      <c r="D113" s="25">
        <v>237</v>
      </c>
      <c r="E113" s="25">
        <v>525</v>
      </c>
      <c r="F113" s="25">
        <v>164</v>
      </c>
      <c r="G113" s="25">
        <v>288</v>
      </c>
      <c r="H113" s="25">
        <v>73</v>
      </c>
      <c r="I113" s="25">
        <v>0</v>
      </c>
      <c r="J113" s="25">
        <v>0</v>
      </c>
    </row>
    <row r="114" spans="1:10" x14ac:dyDescent="0.25">
      <c r="A114" s="23">
        <v>1259</v>
      </c>
      <c r="B114" s="24" t="s">
        <v>133</v>
      </c>
      <c r="C114" s="25">
        <v>36</v>
      </c>
      <c r="D114" s="25">
        <v>50</v>
      </c>
      <c r="E114" s="25">
        <v>141</v>
      </c>
      <c r="F114" s="25">
        <v>32</v>
      </c>
      <c r="G114" s="25">
        <v>91</v>
      </c>
      <c r="H114" s="25">
        <v>18</v>
      </c>
      <c r="I114" s="25">
        <v>0</v>
      </c>
      <c r="J114" s="25">
        <v>0</v>
      </c>
    </row>
    <row r="115" spans="1:10" x14ac:dyDescent="0.25">
      <c r="A115" s="23">
        <v>1259</v>
      </c>
      <c r="B115" s="24" t="s">
        <v>134</v>
      </c>
      <c r="C115" s="25">
        <v>33</v>
      </c>
      <c r="D115" s="25">
        <v>48</v>
      </c>
      <c r="E115" s="25">
        <v>222</v>
      </c>
      <c r="F115" s="25">
        <v>31</v>
      </c>
      <c r="G115" s="25">
        <v>174</v>
      </c>
      <c r="H115" s="25">
        <v>17</v>
      </c>
      <c r="I115" s="25">
        <v>0</v>
      </c>
      <c r="J115" s="25">
        <v>0</v>
      </c>
    </row>
    <row r="116" spans="1:10" x14ac:dyDescent="0.25">
      <c r="A116" s="23">
        <v>1259</v>
      </c>
      <c r="B116" s="24" t="s">
        <v>135</v>
      </c>
      <c r="C116" s="25">
        <v>0</v>
      </c>
      <c r="D116" s="25">
        <v>1</v>
      </c>
      <c r="E116" s="25">
        <v>12</v>
      </c>
      <c r="F116" s="25">
        <v>1</v>
      </c>
      <c r="G116" s="25">
        <v>11</v>
      </c>
      <c r="H116" s="25">
        <v>0</v>
      </c>
      <c r="I116" s="25">
        <v>0</v>
      </c>
      <c r="J116" s="25">
        <v>0</v>
      </c>
    </row>
    <row r="117" spans="1:10" s="25" customFormat="1" x14ac:dyDescent="0.25">
      <c r="C117" s="21">
        <f>SUM(C9:C116)</f>
        <v>5533</v>
      </c>
      <c r="D117" s="21">
        <f t="shared" ref="D117:J117" si="1">SUM(D9:D116)</f>
        <v>8303</v>
      </c>
      <c r="E117" s="21">
        <f t="shared" si="1"/>
        <v>32242</v>
      </c>
      <c r="F117" s="21">
        <f t="shared" si="1"/>
        <v>7197</v>
      </c>
      <c r="G117" s="21">
        <f t="shared" si="1"/>
        <v>23939</v>
      </c>
      <c r="H117" s="21">
        <f t="shared" si="1"/>
        <v>1106</v>
      </c>
      <c r="I117" s="21">
        <f t="shared" si="1"/>
        <v>378</v>
      </c>
      <c r="J117" s="21">
        <f t="shared" si="1"/>
        <v>114</v>
      </c>
    </row>
    <row r="118" spans="1:10" s="25" customFormat="1" x14ac:dyDescent="0.25"/>
    <row r="119" spans="1:10" x14ac:dyDescent="0.25">
      <c r="A119" s="23">
        <v>1273</v>
      </c>
      <c r="B119" s="24" t="s">
        <v>41</v>
      </c>
      <c r="C119" s="25">
        <v>0</v>
      </c>
      <c r="D119" s="25">
        <v>1</v>
      </c>
      <c r="E119" s="25">
        <v>42</v>
      </c>
      <c r="F119" s="25">
        <v>1</v>
      </c>
      <c r="G119" s="25">
        <v>41</v>
      </c>
      <c r="H119" s="25">
        <v>0</v>
      </c>
      <c r="I119" s="25">
        <v>0</v>
      </c>
      <c r="J119" s="25">
        <v>0</v>
      </c>
    </row>
    <row r="120" spans="1:10" x14ac:dyDescent="0.25">
      <c r="A120" s="23">
        <v>1273</v>
      </c>
      <c r="B120" s="24" t="s">
        <v>178</v>
      </c>
      <c r="C120" s="25">
        <v>0</v>
      </c>
      <c r="D120" s="25">
        <v>0</v>
      </c>
      <c r="E120" s="25">
        <v>7</v>
      </c>
      <c r="F120" s="25">
        <v>0</v>
      </c>
      <c r="G120" s="25">
        <v>7</v>
      </c>
      <c r="H120" s="25">
        <v>0</v>
      </c>
      <c r="I120" s="25">
        <v>60</v>
      </c>
      <c r="J120" s="25">
        <v>9</v>
      </c>
    </row>
    <row r="121" spans="1:10" x14ac:dyDescent="0.25">
      <c r="A121" s="23">
        <v>1273</v>
      </c>
      <c r="B121" s="24" t="s">
        <v>136</v>
      </c>
      <c r="C121" s="25">
        <v>9</v>
      </c>
      <c r="D121" s="25">
        <v>26</v>
      </c>
      <c r="E121" s="25">
        <v>573</v>
      </c>
      <c r="F121" s="25">
        <v>26</v>
      </c>
      <c r="G121" s="25">
        <v>547</v>
      </c>
      <c r="H121" s="25">
        <v>0</v>
      </c>
      <c r="I121" s="25">
        <v>0</v>
      </c>
      <c r="J121" s="25">
        <v>0</v>
      </c>
    </row>
    <row r="122" spans="1:10" x14ac:dyDescent="0.25">
      <c r="A122" s="23">
        <v>1273</v>
      </c>
      <c r="B122" s="24" t="s">
        <v>137</v>
      </c>
      <c r="C122" s="25">
        <v>48</v>
      </c>
      <c r="D122" s="25">
        <v>70</v>
      </c>
      <c r="E122" s="25">
        <v>443</v>
      </c>
      <c r="F122" s="25">
        <v>70</v>
      </c>
      <c r="G122" s="25">
        <v>373</v>
      </c>
      <c r="H122" s="25">
        <v>0</v>
      </c>
      <c r="I122" s="25">
        <v>7</v>
      </c>
      <c r="J122" s="25">
        <v>0</v>
      </c>
    </row>
    <row r="123" spans="1:10" x14ac:dyDescent="0.25">
      <c r="A123" s="23">
        <v>1273</v>
      </c>
      <c r="B123" s="24" t="s">
        <v>138</v>
      </c>
      <c r="C123" s="25">
        <v>64</v>
      </c>
      <c r="D123" s="25">
        <v>83</v>
      </c>
      <c r="E123" s="25">
        <v>275</v>
      </c>
      <c r="F123" s="25">
        <v>83</v>
      </c>
      <c r="G123" s="25">
        <v>192</v>
      </c>
      <c r="H123" s="25">
        <v>0</v>
      </c>
      <c r="I123" s="25">
        <v>0</v>
      </c>
      <c r="J123" s="25">
        <v>0</v>
      </c>
    </row>
    <row r="124" spans="1:10" x14ac:dyDescent="0.25">
      <c r="A124" s="23">
        <v>1273</v>
      </c>
      <c r="B124" s="24" t="s">
        <v>139</v>
      </c>
      <c r="C124" s="25">
        <v>20</v>
      </c>
      <c r="D124" s="25">
        <v>20</v>
      </c>
      <c r="E124" s="25">
        <v>61</v>
      </c>
      <c r="F124" s="25">
        <v>1</v>
      </c>
      <c r="G124" s="25">
        <v>41</v>
      </c>
      <c r="H124" s="25">
        <v>19</v>
      </c>
      <c r="I124" s="25">
        <v>2</v>
      </c>
      <c r="J124" s="25">
        <v>0</v>
      </c>
    </row>
    <row r="125" spans="1:10" x14ac:dyDescent="0.25">
      <c r="A125" s="23">
        <v>1273</v>
      </c>
      <c r="B125" s="24" t="s">
        <v>140</v>
      </c>
      <c r="C125" s="25">
        <v>61</v>
      </c>
      <c r="D125" s="25">
        <v>102</v>
      </c>
      <c r="E125" s="25">
        <v>256</v>
      </c>
      <c r="F125" s="25">
        <v>102</v>
      </c>
      <c r="G125" s="25">
        <v>154</v>
      </c>
      <c r="H125" s="25">
        <v>0</v>
      </c>
      <c r="I125" s="25">
        <v>5</v>
      </c>
      <c r="J125" s="25">
        <v>0</v>
      </c>
    </row>
    <row r="126" spans="1:10" x14ac:dyDescent="0.25">
      <c r="A126" s="23">
        <v>1273</v>
      </c>
      <c r="B126" s="24" t="s">
        <v>109</v>
      </c>
      <c r="C126" s="25">
        <v>75</v>
      </c>
      <c r="D126" s="25">
        <v>115</v>
      </c>
      <c r="E126" s="25">
        <v>230</v>
      </c>
      <c r="F126" s="25">
        <v>104</v>
      </c>
      <c r="G126" s="25">
        <v>115</v>
      </c>
      <c r="H126" s="25">
        <v>11</v>
      </c>
      <c r="I126" s="25">
        <v>10</v>
      </c>
      <c r="J126" s="25">
        <v>0</v>
      </c>
    </row>
    <row r="127" spans="1:10" x14ac:dyDescent="0.25">
      <c r="A127" s="23">
        <v>1273</v>
      </c>
      <c r="B127" s="24" t="s">
        <v>141</v>
      </c>
      <c r="C127" s="25">
        <v>0</v>
      </c>
      <c r="D127" s="25">
        <v>0</v>
      </c>
      <c r="E127" s="25">
        <v>9</v>
      </c>
      <c r="F127" s="25">
        <v>0</v>
      </c>
      <c r="G127" s="25">
        <v>9</v>
      </c>
      <c r="H127" s="25">
        <v>0</v>
      </c>
      <c r="I127" s="25">
        <v>0</v>
      </c>
      <c r="J127" s="25">
        <v>0</v>
      </c>
    </row>
    <row r="128" spans="1:10" x14ac:dyDescent="0.25">
      <c r="A128" s="23">
        <v>1273</v>
      </c>
      <c r="B128" s="24" t="s">
        <v>142</v>
      </c>
      <c r="C128" s="25">
        <v>180</v>
      </c>
      <c r="D128" s="25">
        <v>267</v>
      </c>
      <c r="E128" s="25">
        <v>639</v>
      </c>
      <c r="F128" s="25">
        <v>208</v>
      </c>
      <c r="G128" s="25">
        <v>372</v>
      </c>
      <c r="H128" s="25">
        <v>59</v>
      </c>
      <c r="I128" s="25">
        <v>13</v>
      </c>
      <c r="J128" s="25">
        <v>0</v>
      </c>
    </row>
    <row r="129" spans="1:10" x14ac:dyDescent="0.25">
      <c r="A129" s="23">
        <v>1273</v>
      </c>
      <c r="B129" s="24" t="s">
        <v>143</v>
      </c>
      <c r="C129" s="25">
        <v>2</v>
      </c>
      <c r="D129" s="25">
        <v>2</v>
      </c>
      <c r="E129" s="25">
        <v>2</v>
      </c>
      <c r="F129" s="25">
        <v>2</v>
      </c>
      <c r="G129" s="25">
        <v>0</v>
      </c>
      <c r="H129" s="25">
        <v>0</v>
      </c>
      <c r="I129" s="25">
        <v>0</v>
      </c>
      <c r="J129" s="25">
        <v>0</v>
      </c>
    </row>
    <row r="130" spans="1:10" x14ac:dyDescent="0.25">
      <c r="A130" s="23">
        <v>1273</v>
      </c>
      <c r="B130" s="24" t="s">
        <v>144</v>
      </c>
      <c r="C130" s="25">
        <v>78</v>
      </c>
      <c r="D130" s="25">
        <v>117</v>
      </c>
      <c r="E130" s="25">
        <v>372</v>
      </c>
      <c r="F130" s="25">
        <v>84</v>
      </c>
      <c r="G130" s="25">
        <v>255</v>
      </c>
      <c r="H130" s="25">
        <v>33</v>
      </c>
      <c r="I130" s="25">
        <v>7</v>
      </c>
      <c r="J130" s="25">
        <v>0</v>
      </c>
    </row>
    <row r="131" spans="1:10" s="25" customFormat="1" x14ac:dyDescent="0.25">
      <c r="C131" s="21">
        <f>SUM(C119:C130)</f>
        <v>537</v>
      </c>
      <c r="D131" s="21">
        <f t="shared" ref="D131:J131" si="2">SUM(D119:D130)</f>
        <v>803</v>
      </c>
      <c r="E131" s="21">
        <f t="shared" si="2"/>
        <v>2909</v>
      </c>
      <c r="F131" s="21">
        <f t="shared" si="2"/>
        <v>681</v>
      </c>
      <c r="G131" s="21">
        <f t="shared" si="2"/>
        <v>2106</v>
      </c>
      <c r="H131" s="21">
        <f t="shared" si="2"/>
        <v>122</v>
      </c>
      <c r="I131" s="21">
        <f t="shared" si="2"/>
        <v>104</v>
      </c>
      <c r="J131" s="21">
        <f t="shared" si="2"/>
        <v>9</v>
      </c>
    </row>
    <row r="132" spans="1:10" s="25" customFormat="1" x14ac:dyDescent="0.25"/>
    <row r="133" spans="1:10" x14ac:dyDescent="0.25">
      <c r="A133" s="23">
        <v>1274</v>
      </c>
      <c r="B133" s="24" t="s">
        <v>145</v>
      </c>
      <c r="C133" s="25">
        <v>0</v>
      </c>
      <c r="D133" s="25">
        <v>0</v>
      </c>
      <c r="E133" s="25">
        <v>11</v>
      </c>
      <c r="F133" s="25">
        <v>0</v>
      </c>
      <c r="G133" s="25">
        <v>11</v>
      </c>
      <c r="H133" s="25">
        <v>0</v>
      </c>
      <c r="I133" s="25">
        <v>0</v>
      </c>
      <c r="J133" s="25">
        <v>0</v>
      </c>
    </row>
    <row r="134" spans="1:10" x14ac:dyDescent="0.25">
      <c r="A134" s="23">
        <v>1274</v>
      </c>
      <c r="B134" s="24" t="s">
        <v>146</v>
      </c>
      <c r="C134" s="25">
        <v>159</v>
      </c>
      <c r="D134" s="25">
        <v>192</v>
      </c>
      <c r="E134" s="25">
        <v>620</v>
      </c>
      <c r="F134" s="25">
        <v>101</v>
      </c>
      <c r="G134" s="25">
        <v>428</v>
      </c>
      <c r="H134" s="25">
        <v>91</v>
      </c>
      <c r="I134" s="25">
        <v>0</v>
      </c>
      <c r="J134" s="25">
        <v>0</v>
      </c>
    </row>
    <row r="135" spans="1:10" x14ac:dyDescent="0.25">
      <c r="A135" s="23">
        <v>1274</v>
      </c>
      <c r="B135" s="24" t="s">
        <v>92</v>
      </c>
      <c r="C135" s="25">
        <v>0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56</v>
      </c>
      <c r="J135" s="25">
        <v>8</v>
      </c>
    </row>
    <row r="136" spans="1:10" s="15" customFormat="1" x14ac:dyDescent="0.25">
      <c r="A136" s="23">
        <v>1274</v>
      </c>
      <c r="B136" s="24" t="s">
        <v>147</v>
      </c>
      <c r="C136" s="25">
        <v>33</v>
      </c>
      <c r="D136" s="25">
        <v>57</v>
      </c>
      <c r="E136" s="25">
        <v>243</v>
      </c>
      <c r="F136" s="25">
        <v>57</v>
      </c>
      <c r="G136" s="25">
        <v>186</v>
      </c>
      <c r="H136" s="25">
        <v>0</v>
      </c>
      <c r="I136" s="25">
        <v>0</v>
      </c>
      <c r="J136" s="25">
        <v>0</v>
      </c>
    </row>
    <row r="137" spans="1:10" s="15" customFormat="1" x14ac:dyDescent="0.25">
      <c r="A137" s="23">
        <v>1274</v>
      </c>
      <c r="B137" s="24" t="s">
        <v>148</v>
      </c>
      <c r="C137" s="25">
        <v>37</v>
      </c>
      <c r="D137" s="25">
        <v>50</v>
      </c>
      <c r="E137" s="25">
        <v>220</v>
      </c>
      <c r="F137" s="25">
        <v>45</v>
      </c>
      <c r="G137" s="25">
        <v>170</v>
      </c>
      <c r="H137" s="25">
        <v>5</v>
      </c>
      <c r="I137" s="25">
        <v>6</v>
      </c>
      <c r="J137" s="25">
        <v>0</v>
      </c>
    </row>
    <row r="138" spans="1:10" x14ac:dyDescent="0.25">
      <c r="A138" s="23">
        <v>1274</v>
      </c>
      <c r="B138" s="24" t="s">
        <v>149</v>
      </c>
      <c r="C138" s="25">
        <v>138</v>
      </c>
      <c r="D138" s="25">
        <v>182</v>
      </c>
      <c r="E138" s="25">
        <v>421</v>
      </c>
      <c r="F138" s="25">
        <v>78</v>
      </c>
      <c r="G138" s="25">
        <v>239</v>
      </c>
      <c r="H138" s="25">
        <v>104</v>
      </c>
      <c r="I138" s="25">
        <v>16</v>
      </c>
      <c r="J138" s="25">
        <v>0</v>
      </c>
    </row>
    <row r="139" spans="1:10" x14ac:dyDescent="0.25">
      <c r="A139" s="23">
        <v>1274</v>
      </c>
      <c r="B139" s="24" t="s">
        <v>150</v>
      </c>
      <c r="C139" s="25">
        <v>148</v>
      </c>
      <c r="D139" s="25">
        <v>258</v>
      </c>
      <c r="E139" s="25">
        <v>661</v>
      </c>
      <c r="F139" s="25">
        <v>235</v>
      </c>
      <c r="G139" s="25">
        <v>403</v>
      </c>
      <c r="H139" s="25">
        <v>23</v>
      </c>
      <c r="I139" s="25">
        <v>9</v>
      </c>
      <c r="J139" s="25">
        <v>0</v>
      </c>
    </row>
    <row r="140" spans="1:10" x14ac:dyDescent="0.25">
      <c r="A140" s="23">
        <v>1274</v>
      </c>
      <c r="B140" s="24" t="s">
        <v>151</v>
      </c>
      <c r="C140" s="25">
        <v>32</v>
      </c>
      <c r="D140" s="25">
        <v>96</v>
      </c>
      <c r="E140" s="25">
        <v>404</v>
      </c>
      <c r="F140" s="25">
        <v>83</v>
      </c>
      <c r="G140" s="25">
        <v>308</v>
      </c>
      <c r="H140" s="25">
        <v>13</v>
      </c>
      <c r="I140" s="25">
        <v>5</v>
      </c>
      <c r="J140" s="25">
        <v>0</v>
      </c>
    </row>
    <row r="141" spans="1:10" x14ac:dyDescent="0.25">
      <c r="A141" s="23">
        <v>1274</v>
      </c>
      <c r="B141" s="24" t="s">
        <v>152</v>
      </c>
      <c r="C141" s="25">
        <v>86</v>
      </c>
      <c r="D141" s="25">
        <v>158</v>
      </c>
      <c r="E141" s="25">
        <v>361</v>
      </c>
      <c r="F141" s="25">
        <v>141</v>
      </c>
      <c r="G141" s="25">
        <v>203</v>
      </c>
      <c r="H141" s="25">
        <v>17</v>
      </c>
      <c r="I141" s="25">
        <v>4</v>
      </c>
      <c r="J141" s="25">
        <v>0</v>
      </c>
    </row>
    <row r="142" spans="1:10" x14ac:dyDescent="0.25">
      <c r="A142" s="23">
        <v>1274</v>
      </c>
      <c r="B142" s="24" t="s">
        <v>153</v>
      </c>
      <c r="C142" s="25">
        <v>0</v>
      </c>
      <c r="D142" s="25">
        <v>0</v>
      </c>
      <c r="E142" s="25">
        <v>2</v>
      </c>
      <c r="F142" s="25">
        <v>0</v>
      </c>
      <c r="G142" s="25">
        <v>2</v>
      </c>
      <c r="H142" s="25">
        <v>0</v>
      </c>
      <c r="I142" s="25">
        <v>0</v>
      </c>
      <c r="J142" s="25">
        <v>0</v>
      </c>
    </row>
    <row r="143" spans="1:10" x14ac:dyDescent="0.25">
      <c r="A143" s="23">
        <v>1274</v>
      </c>
      <c r="B143" s="24" t="s">
        <v>154</v>
      </c>
      <c r="C143" s="25">
        <v>4</v>
      </c>
      <c r="D143" s="25">
        <v>4</v>
      </c>
      <c r="E143" s="25">
        <v>4</v>
      </c>
      <c r="F143" s="25">
        <v>1</v>
      </c>
      <c r="G143" s="25">
        <v>0</v>
      </c>
      <c r="H143" s="25">
        <v>3</v>
      </c>
      <c r="I143" s="25">
        <v>0</v>
      </c>
      <c r="J143" s="25">
        <v>0</v>
      </c>
    </row>
    <row r="144" spans="1:10" x14ac:dyDescent="0.25">
      <c r="A144" s="23">
        <v>1274</v>
      </c>
      <c r="B144" s="24" t="s">
        <v>155</v>
      </c>
      <c r="C144" s="25">
        <v>119</v>
      </c>
      <c r="D144" s="25">
        <v>141</v>
      </c>
      <c r="E144" s="25">
        <v>608</v>
      </c>
      <c r="F144" s="25">
        <v>102</v>
      </c>
      <c r="G144" s="25">
        <v>467</v>
      </c>
      <c r="H144" s="25">
        <v>39</v>
      </c>
      <c r="I144" s="25">
        <v>0</v>
      </c>
      <c r="J144" s="25">
        <v>0</v>
      </c>
    </row>
    <row r="145" spans="1:10" x14ac:dyDescent="0.25">
      <c r="A145" s="23">
        <v>1274</v>
      </c>
      <c r="B145" s="24" t="s">
        <v>156</v>
      </c>
      <c r="C145" s="25">
        <v>46</v>
      </c>
      <c r="D145" s="25">
        <v>101</v>
      </c>
      <c r="E145" s="25">
        <v>179</v>
      </c>
      <c r="F145" s="25">
        <v>69</v>
      </c>
      <c r="G145" s="25">
        <v>78</v>
      </c>
      <c r="H145" s="25">
        <v>32</v>
      </c>
      <c r="I145" s="25">
        <v>0</v>
      </c>
      <c r="J145" s="25">
        <v>0</v>
      </c>
    </row>
    <row r="146" spans="1:10" x14ac:dyDescent="0.25">
      <c r="A146" s="23">
        <v>1274</v>
      </c>
      <c r="B146" s="24" t="s">
        <v>157</v>
      </c>
      <c r="C146" s="25">
        <v>64</v>
      </c>
      <c r="D146" s="25">
        <v>87</v>
      </c>
      <c r="E146" s="25">
        <v>165</v>
      </c>
      <c r="F146" s="25">
        <v>20</v>
      </c>
      <c r="G146" s="25">
        <v>78</v>
      </c>
      <c r="H146" s="25">
        <v>67</v>
      </c>
      <c r="I146" s="25">
        <v>0</v>
      </c>
      <c r="J146" s="25">
        <v>0</v>
      </c>
    </row>
    <row r="147" spans="1:10" s="15" customFormat="1" x14ac:dyDescent="0.25">
      <c r="A147" s="23">
        <v>1274</v>
      </c>
      <c r="B147" s="24" t="s">
        <v>158</v>
      </c>
      <c r="C147" s="25">
        <v>0</v>
      </c>
      <c r="D147" s="25">
        <v>0</v>
      </c>
      <c r="E147" s="25">
        <v>11</v>
      </c>
      <c r="F147" s="25">
        <v>0</v>
      </c>
      <c r="G147" s="25">
        <v>11</v>
      </c>
      <c r="H147" s="25">
        <v>0</v>
      </c>
      <c r="I147" s="25">
        <v>0</v>
      </c>
      <c r="J147" s="25">
        <v>0</v>
      </c>
    </row>
    <row r="148" spans="1:10" s="15" customFormat="1" x14ac:dyDescent="0.25">
      <c r="A148" s="23">
        <v>1274</v>
      </c>
      <c r="B148" s="24" t="s">
        <v>159</v>
      </c>
      <c r="C148" s="25">
        <v>48</v>
      </c>
      <c r="D148" s="25">
        <v>83</v>
      </c>
      <c r="E148" s="25">
        <v>255</v>
      </c>
      <c r="F148" s="25">
        <v>83</v>
      </c>
      <c r="G148" s="25">
        <v>172</v>
      </c>
      <c r="H148" s="25">
        <v>0</v>
      </c>
      <c r="I148" s="25">
        <v>6</v>
      </c>
      <c r="J148" s="25">
        <v>0</v>
      </c>
    </row>
    <row r="149" spans="1:10" s="25" customFormat="1" x14ac:dyDescent="0.25">
      <c r="C149" s="21">
        <f>SUM(C133:C148)</f>
        <v>914</v>
      </c>
      <c r="D149" s="21">
        <f t="shared" ref="D149:J149" si="3">SUM(D133:D148)</f>
        <v>1409</v>
      </c>
      <c r="E149" s="21">
        <f t="shared" si="3"/>
        <v>4165</v>
      </c>
      <c r="F149" s="21">
        <f t="shared" si="3"/>
        <v>1015</v>
      </c>
      <c r="G149" s="21">
        <f t="shared" si="3"/>
        <v>2756</v>
      </c>
      <c r="H149" s="21">
        <f t="shared" si="3"/>
        <v>394</v>
      </c>
      <c r="I149" s="21">
        <f t="shared" si="3"/>
        <v>102</v>
      </c>
      <c r="J149" s="21">
        <f t="shared" si="3"/>
        <v>8</v>
      </c>
    </row>
    <row r="150" spans="1:10" s="25" customFormat="1" x14ac:dyDescent="0.25"/>
    <row r="151" spans="1:10" x14ac:dyDescent="0.25">
      <c r="A151" s="23">
        <v>1275</v>
      </c>
      <c r="B151" s="24" t="s">
        <v>178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59</v>
      </c>
      <c r="J151" s="25">
        <v>4</v>
      </c>
    </row>
    <row r="152" spans="1:10" x14ac:dyDescent="0.25">
      <c r="A152" s="23">
        <v>1275</v>
      </c>
      <c r="B152" s="24" t="s">
        <v>160</v>
      </c>
      <c r="C152" s="25">
        <v>0</v>
      </c>
      <c r="D152" s="25">
        <v>0</v>
      </c>
      <c r="E152" s="25">
        <v>11</v>
      </c>
      <c r="F152" s="25">
        <v>0</v>
      </c>
      <c r="G152" s="25">
        <v>11</v>
      </c>
      <c r="H152" s="25">
        <v>0</v>
      </c>
      <c r="I152" s="25">
        <v>0</v>
      </c>
      <c r="J152" s="25">
        <v>0</v>
      </c>
    </row>
    <row r="153" spans="1:10" x14ac:dyDescent="0.25">
      <c r="A153" s="23">
        <v>1275</v>
      </c>
      <c r="B153" s="24" t="s">
        <v>161</v>
      </c>
      <c r="C153" s="25">
        <v>97</v>
      </c>
      <c r="D153" s="25">
        <v>123</v>
      </c>
      <c r="E153" s="25">
        <v>982</v>
      </c>
      <c r="F153" s="25">
        <v>85</v>
      </c>
      <c r="G153" s="25">
        <v>859</v>
      </c>
      <c r="H153" s="25">
        <v>38</v>
      </c>
      <c r="I153" s="25">
        <v>0</v>
      </c>
      <c r="J153" s="25">
        <v>0</v>
      </c>
    </row>
    <row r="154" spans="1:10" x14ac:dyDescent="0.25">
      <c r="A154" s="23">
        <v>1275</v>
      </c>
      <c r="B154" s="24" t="s">
        <v>162</v>
      </c>
      <c r="C154" s="25">
        <v>10</v>
      </c>
      <c r="D154" s="25">
        <v>39</v>
      </c>
      <c r="E154" s="25">
        <v>312</v>
      </c>
      <c r="F154" s="25">
        <v>33</v>
      </c>
      <c r="G154" s="25">
        <v>273</v>
      </c>
      <c r="H154" s="25">
        <v>6</v>
      </c>
      <c r="I154" s="25">
        <v>5</v>
      </c>
      <c r="J154" s="25">
        <v>0</v>
      </c>
    </row>
    <row r="155" spans="1:10" x14ac:dyDescent="0.25">
      <c r="A155" s="23">
        <v>1275</v>
      </c>
      <c r="B155" s="24" t="s">
        <v>163</v>
      </c>
      <c r="C155" s="25">
        <v>1</v>
      </c>
      <c r="D155" s="25">
        <v>1</v>
      </c>
      <c r="E155" s="25">
        <v>16</v>
      </c>
      <c r="F155" s="25">
        <v>1</v>
      </c>
      <c r="G155" s="25">
        <v>15</v>
      </c>
      <c r="H155" s="25">
        <v>0</v>
      </c>
      <c r="I155" s="25">
        <v>6</v>
      </c>
      <c r="J155" s="25">
        <v>0</v>
      </c>
    </row>
    <row r="156" spans="1:10" x14ac:dyDescent="0.25">
      <c r="A156" s="23">
        <v>1275</v>
      </c>
      <c r="B156" s="24" t="s">
        <v>164</v>
      </c>
      <c r="C156" s="25">
        <v>48</v>
      </c>
      <c r="D156" s="25">
        <v>57</v>
      </c>
      <c r="E156" s="25">
        <v>320</v>
      </c>
      <c r="F156" s="25">
        <v>40</v>
      </c>
      <c r="G156" s="25">
        <v>263</v>
      </c>
      <c r="H156" s="25">
        <v>17</v>
      </c>
      <c r="I156" s="25">
        <v>0</v>
      </c>
      <c r="J156" s="25">
        <v>0</v>
      </c>
    </row>
    <row r="157" spans="1:10" x14ac:dyDescent="0.25">
      <c r="A157" s="23">
        <v>1275</v>
      </c>
      <c r="B157" s="24" t="s">
        <v>139</v>
      </c>
      <c r="C157" s="25">
        <v>21</v>
      </c>
      <c r="D157" s="25">
        <v>28</v>
      </c>
      <c r="E157" s="25">
        <v>68</v>
      </c>
      <c r="F157" s="25">
        <v>7</v>
      </c>
      <c r="G157" s="25">
        <v>40</v>
      </c>
      <c r="H157" s="25">
        <v>21</v>
      </c>
      <c r="I157" s="25">
        <v>2</v>
      </c>
      <c r="J157" s="25">
        <v>0</v>
      </c>
    </row>
    <row r="158" spans="1:10" x14ac:dyDescent="0.25">
      <c r="A158" s="23">
        <v>1275</v>
      </c>
      <c r="B158" s="24" t="s">
        <v>165</v>
      </c>
      <c r="C158" s="25">
        <v>28</v>
      </c>
      <c r="D158" s="25">
        <v>36</v>
      </c>
      <c r="E158" s="25">
        <v>208</v>
      </c>
      <c r="F158" s="25">
        <v>36</v>
      </c>
      <c r="G158" s="25">
        <v>172</v>
      </c>
      <c r="H158" s="25">
        <v>0</v>
      </c>
      <c r="I158" s="25">
        <v>0</v>
      </c>
      <c r="J158" s="25">
        <v>0</v>
      </c>
    </row>
    <row r="159" spans="1:10" x14ac:dyDescent="0.25">
      <c r="A159" s="23">
        <v>1275</v>
      </c>
      <c r="B159" s="24" t="s">
        <v>166</v>
      </c>
      <c r="C159" s="25">
        <v>24</v>
      </c>
      <c r="D159" s="25">
        <v>38</v>
      </c>
      <c r="E159" s="25">
        <v>152</v>
      </c>
      <c r="F159" s="25">
        <v>37</v>
      </c>
      <c r="G159" s="25">
        <v>114</v>
      </c>
      <c r="H159" s="25">
        <v>1</v>
      </c>
      <c r="I159" s="25">
        <v>36</v>
      </c>
      <c r="J159" s="25">
        <v>0</v>
      </c>
    </row>
    <row r="160" spans="1:10" x14ac:dyDescent="0.25">
      <c r="A160" s="23">
        <v>1275</v>
      </c>
      <c r="B160" s="24" t="s">
        <v>167</v>
      </c>
      <c r="C160" s="25">
        <v>40</v>
      </c>
      <c r="D160" s="25">
        <v>44</v>
      </c>
      <c r="E160" s="25">
        <v>326</v>
      </c>
      <c r="F160" s="25">
        <v>30</v>
      </c>
      <c r="G160" s="25">
        <v>282</v>
      </c>
      <c r="H160" s="25">
        <v>14</v>
      </c>
      <c r="I160" s="25">
        <v>39</v>
      </c>
      <c r="J160" s="25">
        <v>0</v>
      </c>
    </row>
    <row r="161" spans="1:10" s="25" customFormat="1" x14ac:dyDescent="0.25">
      <c r="C161" s="21">
        <f>SUM(C151:C160)</f>
        <v>269</v>
      </c>
      <c r="D161" s="21">
        <f t="shared" ref="D161:J161" si="4">SUM(D151:D160)</f>
        <v>366</v>
      </c>
      <c r="E161" s="21">
        <f t="shared" si="4"/>
        <v>2395</v>
      </c>
      <c r="F161" s="21">
        <f t="shared" si="4"/>
        <v>269</v>
      </c>
      <c r="G161" s="21">
        <f t="shared" si="4"/>
        <v>2029</v>
      </c>
      <c r="H161" s="21">
        <f t="shared" si="4"/>
        <v>97</v>
      </c>
      <c r="I161" s="21">
        <f t="shared" si="4"/>
        <v>147</v>
      </c>
      <c r="J161" s="21">
        <f t="shared" si="4"/>
        <v>4</v>
      </c>
    </row>
    <row r="162" spans="1:10" s="25" customFormat="1" x14ac:dyDescent="0.25"/>
    <row r="163" spans="1:10" x14ac:dyDescent="0.25">
      <c r="A163" s="23">
        <v>1276</v>
      </c>
      <c r="B163" s="24" t="s">
        <v>41</v>
      </c>
      <c r="C163" s="25">
        <v>5</v>
      </c>
      <c r="D163" s="25">
        <v>25</v>
      </c>
      <c r="E163" s="25">
        <v>205</v>
      </c>
      <c r="F163" s="25">
        <v>25</v>
      </c>
      <c r="G163" s="25">
        <v>180</v>
      </c>
      <c r="H163" s="25">
        <v>0</v>
      </c>
      <c r="I163" s="25">
        <v>0</v>
      </c>
      <c r="J163" s="25">
        <v>0</v>
      </c>
    </row>
    <row r="164" spans="1:10" x14ac:dyDescent="0.25">
      <c r="A164" s="23">
        <v>1276</v>
      </c>
      <c r="B164" s="24" t="s">
        <v>168</v>
      </c>
      <c r="C164" s="25">
        <v>0</v>
      </c>
      <c r="D164" s="25">
        <v>0</v>
      </c>
      <c r="E164" s="25">
        <v>14</v>
      </c>
      <c r="F164" s="25">
        <v>0</v>
      </c>
      <c r="G164" s="25">
        <v>14</v>
      </c>
      <c r="H164" s="25">
        <v>0</v>
      </c>
      <c r="I164" s="25">
        <v>0</v>
      </c>
      <c r="J164" s="25">
        <v>0</v>
      </c>
    </row>
    <row r="165" spans="1:10" x14ac:dyDescent="0.25">
      <c r="A165" s="23">
        <v>1276</v>
      </c>
      <c r="B165" s="24" t="s">
        <v>218</v>
      </c>
      <c r="C165" s="25">
        <v>13</v>
      </c>
      <c r="D165" s="25">
        <v>24</v>
      </c>
      <c r="E165" s="25">
        <v>307</v>
      </c>
      <c r="F165" s="25">
        <v>24</v>
      </c>
      <c r="G165" s="25">
        <v>283</v>
      </c>
      <c r="H165" s="25">
        <v>0</v>
      </c>
      <c r="I165" s="25">
        <v>0</v>
      </c>
      <c r="J165" s="25">
        <v>0</v>
      </c>
    </row>
    <row r="166" spans="1:10" x14ac:dyDescent="0.25">
      <c r="A166" s="23">
        <v>1276</v>
      </c>
      <c r="B166" s="24" t="s">
        <v>169</v>
      </c>
      <c r="C166" s="25">
        <v>0</v>
      </c>
      <c r="D166" s="25">
        <v>1</v>
      </c>
      <c r="E166" s="25">
        <v>30</v>
      </c>
      <c r="F166" s="25">
        <v>1</v>
      </c>
      <c r="G166" s="25">
        <v>29</v>
      </c>
      <c r="H166" s="25">
        <v>0</v>
      </c>
      <c r="I166" s="25">
        <v>9</v>
      </c>
      <c r="J166" s="25">
        <v>0</v>
      </c>
    </row>
    <row r="167" spans="1:10" x14ac:dyDescent="0.25">
      <c r="A167" s="23">
        <v>1276</v>
      </c>
      <c r="B167" s="24" t="s">
        <v>170</v>
      </c>
      <c r="C167" s="25">
        <v>14</v>
      </c>
      <c r="D167" s="25">
        <v>65</v>
      </c>
      <c r="E167" s="25">
        <v>151</v>
      </c>
      <c r="F167" s="25">
        <v>65</v>
      </c>
      <c r="G167" s="25">
        <v>86</v>
      </c>
      <c r="H167" s="25">
        <v>0</v>
      </c>
      <c r="I167" s="25">
        <v>0</v>
      </c>
      <c r="J167" s="25">
        <v>0</v>
      </c>
    </row>
    <row r="168" spans="1:10" s="15" customFormat="1" x14ac:dyDescent="0.25">
      <c r="A168" s="23">
        <v>1276</v>
      </c>
      <c r="B168" s="24" t="s">
        <v>171</v>
      </c>
      <c r="C168" s="25">
        <v>51</v>
      </c>
      <c r="D168" s="25">
        <v>74</v>
      </c>
      <c r="E168" s="25">
        <v>191</v>
      </c>
      <c r="F168" s="25">
        <v>20</v>
      </c>
      <c r="G168" s="25">
        <v>117</v>
      </c>
      <c r="H168" s="25">
        <v>54</v>
      </c>
      <c r="I168" s="25">
        <v>0</v>
      </c>
      <c r="J168" s="25">
        <v>0</v>
      </c>
    </row>
    <row r="169" spans="1:10" s="15" customFormat="1" x14ac:dyDescent="0.25">
      <c r="A169" s="23">
        <v>1276</v>
      </c>
      <c r="B169" s="24" t="s">
        <v>92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52</v>
      </c>
      <c r="J169" s="25">
        <v>6</v>
      </c>
    </row>
    <row r="170" spans="1:10" x14ac:dyDescent="0.25">
      <c r="A170" s="23">
        <v>1276</v>
      </c>
      <c r="B170" s="24" t="s">
        <v>139</v>
      </c>
      <c r="C170" s="25">
        <v>14</v>
      </c>
      <c r="D170" s="25">
        <v>29</v>
      </c>
      <c r="E170" s="25">
        <v>61</v>
      </c>
      <c r="F170" s="25">
        <v>16</v>
      </c>
      <c r="G170" s="25">
        <v>32</v>
      </c>
      <c r="H170" s="25">
        <v>13</v>
      </c>
      <c r="I170" s="25">
        <v>2</v>
      </c>
      <c r="J170" s="25">
        <v>0</v>
      </c>
    </row>
    <row r="171" spans="1:10" x14ac:dyDescent="0.25">
      <c r="A171" s="23">
        <v>1276</v>
      </c>
      <c r="B171" s="24" t="s">
        <v>172</v>
      </c>
      <c r="C171" s="25">
        <v>23</v>
      </c>
      <c r="D171" s="25">
        <v>39</v>
      </c>
      <c r="E171" s="25">
        <v>206</v>
      </c>
      <c r="F171" s="25">
        <v>39</v>
      </c>
      <c r="G171" s="25">
        <v>167</v>
      </c>
      <c r="H171" s="25">
        <v>0</v>
      </c>
      <c r="I171" s="25">
        <v>0</v>
      </c>
      <c r="J171" s="25">
        <v>0</v>
      </c>
    </row>
    <row r="172" spans="1:10" x14ac:dyDescent="0.25">
      <c r="A172" s="23">
        <v>1276</v>
      </c>
      <c r="B172" s="24" t="s">
        <v>173</v>
      </c>
      <c r="C172" s="25">
        <v>170</v>
      </c>
      <c r="D172" s="25">
        <v>173</v>
      </c>
      <c r="E172" s="25">
        <v>410</v>
      </c>
      <c r="F172" s="25">
        <v>173</v>
      </c>
      <c r="G172" s="25">
        <v>237</v>
      </c>
      <c r="H172" s="25">
        <v>0</v>
      </c>
      <c r="I172" s="25">
        <v>0</v>
      </c>
      <c r="J172" s="25">
        <v>0</v>
      </c>
    </row>
    <row r="173" spans="1:10" x14ac:dyDescent="0.25">
      <c r="A173" s="23">
        <v>1276</v>
      </c>
      <c r="B173" s="24" t="s">
        <v>174</v>
      </c>
      <c r="C173" s="25">
        <v>29</v>
      </c>
      <c r="D173" s="25">
        <v>31</v>
      </c>
      <c r="E173" s="25">
        <v>87</v>
      </c>
      <c r="F173" s="25">
        <v>31</v>
      </c>
      <c r="G173" s="25">
        <v>56</v>
      </c>
      <c r="H173" s="25">
        <v>0</v>
      </c>
      <c r="I173" s="25">
        <v>0</v>
      </c>
      <c r="J173" s="25">
        <v>0</v>
      </c>
    </row>
    <row r="174" spans="1:10" x14ac:dyDescent="0.25">
      <c r="A174" s="23">
        <v>1276</v>
      </c>
      <c r="B174" s="24" t="s">
        <v>175</v>
      </c>
      <c r="C174" s="25">
        <v>68</v>
      </c>
      <c r="D174" s="25">
        <v>170</v>
      </c>
      <c r="E174" s="25">
        <v>350</v>
      </c>
      <c r="F174" s="25">
        <v>148</v>
      </c>
      <c r="G174" s="25">
        <v>180</v>
      </c>
      <c r="H174" s="25">
        <v>22</v>
      </c>
      <c r="I174" s="25">
        <v>10</v>
      </c>
      <c r="J174" s="25">
        <v>0</v>
      </c>
    </row>
    <row r="175" spans="1:10" x14ac:dyDescent="0.25">
      <c r="A175" s="23">
        <v>1276</v>
      </c>
      <c r="B175" s="24" t="s">
        <v>143</v>
      </c>
      <c r="C175" s="25">
        <v>82</v>
      </c>
      <c r="D175" s="25">
        <v>156</v>
      </c>
      <c r="E175" s="25">
        <v>368</v>
      </c>
      <c r="F175" s="25">
        <v>113</v>
      </c>
      <c r="G175" s="25">
        <v>212</v>
      </c>
      <c r="H175" s="25">
        <v>43</v>
      </c>
      <c r="I175" s="25">
        <v>11</v>
      </c>
      <c r="J175" s="25">
        <v>0</v>
      </c>
    </row>
    <row r="176" spans="1:10" x14ac:dyDescent="0.25">
      <c r="A176" s="23">
        <v>1276</v>
      </c>
      <c r="B176" s="24" t="s">
        <v>176</v>
      </c>
      <c r="C176" s="25">
        <v>43</v>
      </c>
      <c r="D176" s="25">
        <v>52</v>
      </c>
      <c r="E176" s="25">
        <v>105</v>
      </c>
      <c r="F176" s="25">
        <v>26</v>
      </c>
      <c r="G176" s="25">
        <v>53</v>
      </c>
      <c r="H176" s="25">
        <v>26</v>
      </c>
      <c r="I176" s="25">
        <v>0</v>
      </c>
      <c r="J176" s="25">
        <v>0</v>
      </c>
    </row>
    <row r="177" spans="1:10" s="25" customFormat="1" x14ac:dyDescent="0.25">
      <c r="C177" s="21">
        <f>SUM(C163:C176)</f>
        <v>512</v>
      </c>
      <c r="D177" s="21">
        <f t="shared" ref="D177:J177" si="5">SUM(D163:D176)</f>
        <v>839</v>
      </c>
      <c r="E177" s="21">
        <f t="shared" si="5"/>
        <v>2485</v>
      </c>
      <c r="F177" s="21">
        <f t="shared" si="5"/>
        <v>681</v>
      </c>
      <c r="G177" s="21">
        <f t="shared" si="5"/>
        <v>1646</v>
      </c>
      <c r="H177" s="21">
        <f t="shared" si="5"/>
        <v>158</v>
      </c>
      <c r="I177" s="21">
        <f t="shared" si="5"/>
        <v>84</v>
      </c>
      <c r="J177" s="21">
        <f t="shared" si="5"/>
        <v>6</v>
      </c>
    </row>
    <row r="178" spans="1:10" s="25" customFormat="1" x14ac:dyDescent="0.25"/>
    <row r="179" spans="1:10" x14ac:dyDescent="0.25">
      <c r="A179" s="23">
        <v>1277</v>
      </c>
      <c r="B179" s="24" t="s">
        <v>177</v>
      </c>
      <c r="C179" s="25">
        <v>92</v>
      </c>
      <c r="D179" s="25">
        <v>107</v>
      </c>
      <c r="E179" s="25">
        <v>291</v>
      </c>
      <c r="F179" s="25">
        <v>19</v>
      </c>
      <c r="G179" s="25">
        <v>184</v>
      </c>
      <c r="H179" s="25">
        <v>88</v>
      </c>
      <c r="I179" s="25">
        <v>5</v>
      </c>
      <c r="J179" s="25">
        <v>0</v>
      </c>
    </row>
    <row r="180" spans="1:10" s="15" customFormat="1" x14ac:dyDescent="0.25">
      <c r="A180" s="23">
        <v>1277</v>
      </c>
      <c r="B180" s="24" t="s">
        <v>178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69</v>
      </c>
      <c r="J180" s="25">
        <v>13</v>
      </c>
    </row>
    <row r="181" spans="1:10" s="15" customFormat="1" x14ac:dyDescent="0.25">
      <c r="A181" s="23">
        <v>1277</v>
      </c>
      <c r="B181" s="24" t="s">
        <v>179</v>
      </c>
      <c r="C181" s="25">
        <v>43</v>
      </c>
      <c r="D181" s="25">
        <v>61</v>
      </c>
      <c r="E181" s="25">
        <v>260</v>
      </c>
      <c r="F181" s="25">
        <v>46</v>
      </c>
      <c r="G181" s="25">
        <v>199</v>
      </c>
      <c r="H181" s="25">
        <v>15</v>
      </c>
      <c r="I181" s="25">
        <v>0</v>
      </c>
      <c r="J181" s="25">
        <v>0</v>
      </c>
    </row>
    <row r="182" spans="1:10" x14ac:dyDescent="0.25">
      <c r="A182" s="23">
        <v>1277</v>
      </c>
      <c r="B182" s="24" t="s">
        <v>223</v>
      </c>
      <c r="C182" s="25">
        <v>0</v>
      </c>
      <c r="D182" s="25">
        <v>5</v>
      </c>
      <c r="E182" s="25">
        <v>25</v>
      </c>
      <c r="F182" s="25">
        <v>5</v>
      </c>
      <c r="G182" s="25">
        <v>20</v>
      </c>
      <c r="H182" s="25">
        <v>0</v>
      </c>
      <c r="I182" s="25">
        <v>2</v>
      </c>
      <c r="J182" s="25">
        <v>0</v>
      </c>
    </row>
    <row r="183" spans="1:10" x14ac:dyDescent="0.25">
      <c r="A183" s="23">
        <v>1277</v>
      </c>
      <c r="B183" s="24" t="s">
        <v>219</v>
      </c>
      <c r="C183" s="25">
        <v>1</v>
      </c>
      <c r="D183" s="25">
        <v>1</v>
      </c>
      <c r="E183" s="25">
        <v>306</v>
      </c>
      <c r="F183" s="25">
        <v>1</v>
      </c>
      <c r="G183" s="25">
        <v>305</v>
      </c>
      <c r="H183" s="25">
        <v>0</v>
      </c>
      <c r="I183" s="25">
        <v>0</v>
      </c>
      <c r="J183" s="25">
        <v>0</v>
      </c>
    </row>
    <row r="184" spans="1:10" x14ac:dyDescent="0.25">
      <c r="A184" s="23">
        <v>1277</v>
      </c>
      <c r="B184" s="24" t="s">
        <v>170</v>
      </c>
      <c r="C184" s="25">
        <v>58</v>
      </c>
      <c r="D184" s="25">
        <v>92</v>
      </c>
      <c r="E184" s="25">
        <v>318</v>
      </c>
      <c r="F184" s="25">
        <v>92</v>
      </c>
      <c r="G184" s="25">
        <v>226</v>
      </c>
      <c r="H184" s="25">
        <v>0</v>
      </c>
      <c r="I184" s="25">
        <v>0</v>
      </c>
      <c r="J184" s="25">
        <v>0</v>
      </c>
    </row>
    <row r="185" spans="1:10" x14ac:dyDescent="0.25">
      <c r="A185" s="23">
        <v>1277</v>
      </c>
      <c r="B185" s="24" t="s">
        <v>180</v>
      </c>
      <c r="C185" s="25">
        <v>0</v>
      </c>
      <c r="D185" s="25">
        <v>0</v>
      </c>
      <c r="E185" s="25">
        <v>12</v>
      </c>
      <c r="F185" s="25">
        <v>0</v>
      </c>
      <c r="G185" s="25">
        <v>12</v>
      </c>
      <c r="H185" s="25">
        <v>0</v>
      </c>
      <c r="I185" s="25">
        <v>0</v>
      </c>
      <c r="J185" s="25">
        <v>0</v>
      </c>
    </row>
    <row r="186" spans="1:10" x14ac:dyDescent="0.25">
      <c r="A186" s="23">
        <v>1277</v>
      </c>
      <c r="B186" s="24" t="s">
        <v>181</v>
      </c>
      <c r="C186" s="25">
        <v>73</v>
      </c>
      <c r="D186" s="25">
        <v>93</v>
      </c>
      <c r="E186" s="25">
        <v>318</v>
      </c>
      <c r="F186" s="25">
        <v>35</v>
      </c>
      <c r="G186" s="25">
        <v>225</v>
      </c>
      <c r="H186" s="25">
        <v>58</v>
      </c>
      <c r="I186" s="25">
        <v>6</v>
      </c>
      <c r="J186" s="25">
        <v>0</v>
      </c>
    </row>
    <row r="187" spans="1:10" x14ac:dyDescent="0.25">
      <c r="A187" s="23">
        <v>1277</v>
      </c>
      <c r="B187" s="24" t="s">
        <v>172</v>
      </c>
      <c r="C187" s="25">
        <v>10</v>
      </c>
      <c r="D187" s="25">
        <v>12</v>
      </c>
      <c r="E187" s="25">
        <v>69</v>
      </c>
      <c r="F187" s="25">
        <v>12</v>
      </c>
      <c r="G187" s="25">
        <v>57</v>
      </c>
      <c r="H187" s="25">
        <v>0</v>
      </c>
      <c r="I187" s="25">
        <v>0</v>
      </c>
      <c r="J187" s="25">
        <v>0</v>
      </c>
    </row>
    <row r="188" spans="1:10" x14ac:dyDescent="0.25">
      <c r="A188" s="23">
        <v>1277</v>
      </c>
      <c r="B188" s="24" t="s">
        <v>182</v>
      </c>
      <c r="C188" s="25">
        <v>39</v>
      </c>
      <c r="D188" s="25">
        <v>83</v>
      </c>
      <c r="E188" s="25">
        <v>208</v>
      </c>
      <c r="F188" s="25">
        <v>72</v>
      </c>
      <c r="G188" s="25">
        <v>125</v>
      </c>
      <c r="H188" s="25">
        <v>11</v>
      </c>
      <c r="I188" s="25">
        <v>3</v>
      </c>
      <c r="J188" s="25">
        <v>0</v>
      </c>
    </row>
    <row r="189" spans="1:10" x14ac:dyDescent="0.25">
      <c r="A189" s="23">
        <v>1277</v>
      </c>
      <c r="B189" s="24" t="s">
        <v>183</v>
      </c>
      <c r="C189" s="25">
        <v>16</v>
      </c>
      <c r="D189" s="25">
        <v>20</v>
      </c>
      <c r="E189" s="25">
        <v>173</v>
      </c>
      <c r="F189" s="25">
        <v>20</v>
      </c>
      <c r="G189" s="25">
        <v>153</v>
      </c>
      <c r="H189" s="25">
        <v>0</v>
      </c>
      <c r="I189" s="25">
        <v>0</v>
      </c>
      <c r="J189" s="25">
        <v>0</v>
      </c>
    </row>
    <row r="190" spans="1:10" x14ac:dyDescent="0.25">
      <c r="A190" s="23">
        <v>1277</v>
      </c>
      <c r="B190" s="24" t="s">
        <v>224</v>
      </c>
      <c r="C190" s="25">
        <v>2</v>
      </c>
      <c r="D190" s="25">
        <v>5</v>
      </c>
      <c r="E190" s="25">
        <v>57</v>
      </c>
      <c r="F190" s="25">
        <v>5</v>
      </c>
      <c r="G190" s="25">
        <v>52</v>
      </c>
      <c r="H190" s="25">
        <v>0</v>
      </c>
      <c r="I190" s="25">
        <v>0</v>
      </c>
      <c r="J190" s="25">
        <v>0</v>
      </c>
    </row>
    <row r="191" spans="1:10" x14ac:dyDescent="0.25">
      <c r="A191" s="23">
        <v>1277</v>
      </c>
      <c r="B191" s="24" t="s">
        <v>184</v>
      </c>
      <c r="C191" s="25">
        <v>127</v>
      </c>
      <c r="D191" s="25">
        <v>245</v>
      </c>
      <c r="E191" s="25">
        <v>484</v>
      </c>
      <c r="F191" s="25">
        <v>203</v>
      </c>
      <c r="G191" s="25">
        <v>239</v>
      </c>
      <c r="H191" s="25">
        <v>42</v>
      </c>
      <c r="I191" s="25">
        <v>5</v>
      </c>
      <c r="J191" s="25">
        <v>0</v>
      </c>
    </row>
    <row r="192" spans="1:10" x14ac:dyDescent="0.25">
      <c r="A192" s="23">
        <v>1277</v>
      </c>
      <c r="B192" s="24" t="s">
        <v>220</v>
      </c>
      <c r="C192" s="25">
        <v>0</v>
      </c>
      <c r="D192" s="25">
        <v>1</v>
      </c>
      <c r="E192" s="25">
        <v>128</v>
      </c>
      <c r="F192" s="25">
        <v>1</v>
      </c>
      <c r="G192" s="25">
        <v>127</v>
      </c>
      <c r="H192" s="25">
        <v>0</v>
      </c>
      <c r="I192" s="25">
        <v>1</v>
      </c>
      <c r="J192" s="25">
        <v>0</v>
      </c>
    </row>
    <row r="193" spans="1:10" x14ac:dyDescent="0.25">
      <c r="A193" s="23">
        <v>1277</v>
      </c>
      <c r="B193" s="24" t="s">
        <v>185</v>
      </c>
      <c r="C193" s="25">
        <v>177</v>
      </c>
      <c r="D193" s="25">
        <v>205</v>
      </c>
      <c r="E193" s="25">
        <v>1056</v>
      </c>
      <c r="F193" s="25">
        <v>193</v>
      </c>
      <c r="G193" s="25">
        <v>851</v>
      </c>
      <c r="H193" s="25">
        <v>12</v>
      </c>
      <c r="I193" s="25">
        <v>0</v>
      </c>
      <c r="J193" s="25">
        <v>0</v>
      </c>
    </row>
    <row r="194" spans="1:10" s="15" customFormat="1" x14ac:dyDescent="0.25">
      <c r="A194" s="23">
        <v>1277</v>
      </c>
      <c r="B194" s="24" t="s">
        <v>186</v>
      </c>
      <c r="C194" s="25">
        <v>0</v>
      </c>
      <c r="D194" s="25">
        <v>0</v>
      </c>
      <c r="E194" s="25">
        <v>11</v>
      </c>
      <c r="F194" s="25">
        <v>0</v>
      </c>
      <c r="G194" s="25">
        <v>11</v>
      </c>
      <c r="H194" s="25">
        <v>0</v>
      </c>
      <c r="I194" s="25">
        <v>0</v>
      </c>
      <c r="J194" s="25">
        <v>0</v>
      </c>
    </row>
    <row r="195" spans="1:10" s="15" customFormat="1" x14ac:dyDescent="0.25">
      <c r="A195" s="23">
        <v>1277</v>
      </c>
      <c r="B195" s="24" t="s">
        <v>187</v>
      </c>
      <c r="C195" s="25">
        <v>0</v>
      </c>
      <c r="D195" s="25">
        <v>1</v>
      </c>
      <c r="E195" s="25">
        <v>13</v>
      </c>
      <c r="F195" s="25">
        <v>1</v>
      </c>
      <c r="G195" s="25">
        <v>12</v>
      </c>
      <c r="H195" s="25">
        <v>0</v>
      </c>
      <c r="I195" s="25">
        <v>0</v>
      </c>
      <c r="J195" s="25">
        <v>0</v>
      </c>
    </row>
    <row r="196" spans="1:10" s="25" customFormat="1" x14ac:dyDescent="0.25">
      <c r="C196" s="21">
        <f>SUM(C179:C195)</f>
        <v>638</v>
      </c>
      <c r="D196" s="21">
        <f t="shared" ref="D196:J196" si="6">SUM(D179:D195)</f>
        <v>931</v>
      </c>
      <c r="E196" s="21">
        <f t="shared" si="6"/>
        <v>3729</v>
      </c>
      <c r="F196" s="21">
        <f t="shared" si="6"/>
        <v>705</v>
      </c>
      <c r="G196" s="21">
        <f t="shared" si="6"/>
        <v>2798</v>
      </c>
      <c r="H196" s="21">
        <f t="shared" si="6"/>
        <v>226</v>
      </c>
      <c r="I196" s="21">
        <f t="shared" si="6"/>
        <v>91</v>
      </c>
      <c r="J196" s="21">
        <f t="shared" si="6"/>
        <v>13</v>
      </c>
    </row>
    <row r="197" spans="1:10" s="25" customFormat="1" x14ac:dyDescent="0.25"/>
    <row r="198" spans="1:10" x14ac:dyDescent="0.25">
      <c r="A198" s="23">
        <v>1279</v>
      </c>
      <c r="B198" s="24" t="s">
        <v>188</v>
      </c>
      <c r="C198" s="25">
        <v>0</v>
      </c>
      <c r="D198" s="25">
        <v>0</v>
      </c>
      <c r="E198" s="25">
        <v>12</v>
      </c>
      <c r="F198" s="25">
        <v>0</v>
      </c>
      <c r="G198" s="25">
        <v>12</v>
      </c>
      <c r="H198" s="25">
        <v>0</v>
      </c>
      <c r="I198" s="25">
        <v>7</v>
      </c>
      <c r="J198" s="25">
        <v>0</v>
      </c>
    </row>
    <row r="199" spans="1:10" x14ac:dyDescent="0.25">
      <c r="A199" s="23">
        <v>1279</v>
      </c>
      <c r="B199" s="24" t="s">
        <v>189</v>
      </c>
      <c r="C199" s="25">
        <v>61</v>
      </c>
      <c r="D199" s="25">
        <v>69</v>
      </c>
      <c r="E199" s="25">
        <v>516</v>
      </c>
      <c r="F199" s="25">
        <v>68</v>
      </c>
      <c r="G199" s="25">
        <v>447</v>
      </c>
      <c r="H199" s="25">
        <v>1</v>
      </c>
      <c r="I199" s="25">
        <v>0</v>
      </c>
      <c r="J199" s="25">
        <v>0</v>
      </c>
    </row>
    <row r="200" spans="1:10" x14ac:dyDescent="0.25">
      <c r="A200" s="23">
        <v>1279</v>
      </c>
      <c r="B200" s="24" t="s">
        <v>92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43</v>
      </c>
      <c r="J200" s="25">
        <v>0</v>
      </c>
    </row>
    <row r="201" spans="1:10" x14ac:dyDescent="0.25">
      <c r="A201" s="23">
        <v>1279</v>
      </c>
      <c r="B201" s="24" t="s">
        <v>190</v>
      </c>
      <c r="C201" s="25">
        <v>22</v>
      </c>
      <c r="D201" s="25">
        <v>55</v>
      </c>
      <c r="E201" s="25">
        <v>523</v>
      </c>
      <c r="F201" s="25">
        <v>17</v>
      </c>
      <c r="G201" s="25">
        <v>468</v>
      </c>
      <c r="H201" s="25">
        <v>38</v>
      </c>
      <c r="I201" s="25">
        <v>0</v>
      </c>
      <c r="J201" s="25">
        <v>0</v>
      </c>
    </row>
    <row r="202" spans="1:10" x14ac:dyDescent="0.25">
      <c r="A202" s="23">
        <v>1279</v>
      </c>
      <c r="B202" s="24" t="s">
        <v>147</v>
      </c>
      <c r="C202" s="25">
        <v>28</v>
      </c>
      <c r="D202" s="25">
        <v>62</v>
      </c>
      <c r="E202" s="25">
        <v>410</v>
      </c>
      <c r="F202" s="25">
        <v>62</v>
      </c>
      <c r="G202" s="25">
        <v>348</v>
      </c>
      <c r="H202" s="25">
        <v>0</v>
      </c>
      <c r="I202" s="25">
        <v>0</v>
      </c>
      <c r="J202" s="25">
        <v>0</v>
      </c>
    </row>
    <row r="203" spans="1:10" x14ac:dyDescent="0.25">
      <c r="A203" s="23">
        <v>1279</v>
      </c>
      <c r="B203" s="24" t="s">
        <v>191</v>
      </c>
      <c r="C203" s="25">
        <v>46</v>
      </c>
      <c r="D203" s="25">
        <v>62</v>
      </c>
      <c r="E203" s="25">
        <v>182</v>
      </c>
      <c r="F203" s="25">
        <v>16</v>
      </c>
      <c r="G203" s="25">
        <v>120</v>
      </c>
      <c r="H203" s="25">
        <v>46</v>
      </c>
      <c r="I203" s="25">
        <v>1</v>
      </c>
      <c r="J203" s="25">
        <v>0</v>
      </c>
    </row>
    <row r="204" spans="1:10" x14ac:dyDescent="0.25">
      <c r="A204" s="23">
        <v>1279</v>
      </c>
      <c r="B204" s="24" t="s">
        <v>192</v>
      </c>
      <c r="C204" s="25">
        <v>69</v>
      </c>
      <c r="D204" s="25">
        <v>165</v>
      </c>
      <c r="E204" s="25">
        <v>412</v>
      </c>
      <c r="F204" s="25">
        <v>119</v>
      </c>
      <c r="G204" s="25">
        <v>247</v>
      </c>
      <c r="H204" s="25">
        <v>46</v>
      </c>
      <c r="I204" s="25">
        <v>45</v>
      </c>
      <c r="J204" s="25">
        <v>0</v>
      </c>
    </row>
    <row r="205" spans="1:10" x14ac:dyDescent="0.25">
      <c r="A205" s="23">
        <v>1279</v>
      </c>
      <c r="B205" s="24" t="s">
        <v>193</v>
      </c>
      <c r="C205" s="25">
        <v>59</v>
      </c>
      <c r="D205" s="25">
        <v>104</v>
      </c>
      <c r="E205" s="25">
        <v>529</v>
      </c>
      <c r="F205" s="25">
        <v>67</v>
      </c>
      <c r="G205" s="25">
        <v>425</v>
      </c>
      <c r="H205" s="25">
        <v>37</v>
      </c>
      <c r="I205" s="25">
        <v>41</v>
      </c>
      <c r="J205" s="25">
        <v>0</v>
      </c>
    </row>
    <row r="206" spans="1:10" x14ac:dyDescent="0.25">
      <c r="A206" s="23">
        <v>1279</v>
      </c>
      <c r="B206" s="24" t="s">
        <v>194</v>
      </c>
      <c r="C206" s="25">
        <v>38</v>
      </c>
      <c r="D206" s="25">
        <v>60</v>
      </c>
      <c r="E206" s="25">
        <v>253</v>
      </c>
      <c r="F206" s="25">
        <v>24</v>
      </c>
      <c r="G206" s="25">
        <v>193</v>
      </c>
      <c r="H206" s="25">
        <v>36</v>
      </c>
      <c r="I206" s="25">
        <v>6</v>
      </c>
      <c r="J206" s="25">
        <v>0</v>
      </c>
    </row>
    <row r="207" spans="1:10" x14ac:dyDescent="0.25">
      <c r="A207" s="23">
        <v>1279</v>
      </c>
      <c r="B207" s="24" t="s">
        <v>195</v>
      </c>
      <c r="C207" s="25">
        <v>92</v>
      </c>
      <c r="D207" s="25">
        <v>133</v>
      </c>
      <c r="E207" s="25">
        <v>311</v>
      </c>
      <c r="F207" s="25">
        <v>43</v>
      </c>
      <c r="G207" s="25">
        <v>178</v>
      </c>
      <c r="H207" s="25">
        <v>90</v>
      </c>
      <c r="I207" s="25">
        <v>7</v>
      </c>
      <c r="J207" s="25">
        <v>0</v>
      </c>
    </row>
    <row r="208" spans="1:10" x14ac:dyDescent="0.25">
      <c r="A208" s="23">
        <v>1279</v>
      </c>
      <c r="B208" s="24" t="s">
        <v>159</v>
      </c>
      <c r="C208" s="25">
        <v>0</v>
      </c>
      <c r="D208" s="25">
        <v>99</v>
      </c>
      <c r="E208" s="25">
        <v>138</v>
      </c>
      <c r="F208" s="25">
        <v>99</v>
      </c>
      <c r="G208" s="25">
        <v>39</v>
      </c>
      <c r="H208" s="25">
        <v>0</v>
      </c>
      <c r="I208" s="25">
        <v>0</v>
      </c>
      <c r="J208" s="25">
        <v>0</v>
      </c>
    </row>
    <row r="209" spans="1:10" s="25" customFormat="1" x14ac:dyDescent="0.25">
      <c r="C209" s="21">
        <f>SUM(C198:C208)</f>
        <v>415</v>
      </c>
      <c r="D209" s="21">
        <f t="shared" ref="D209:J209" si="7">SUM(D198:D208)</f>
        <v>809</v>
      </c>
      <c r="E209" s="21">
        <f t="shared" si="7"/>
        <v>3286</v>
      </c>
      <c r="F209" s="21">
        <f t="shared" si="7"/>
        <v>515</v>
      </c>
      <c r="G209" s="21">
        <f t="shared" si="7"/>
        <v>2477</v>
      </c>
      <c r="H209" s="21">
        <f t="shared" si="7"/>
        <v>294</v>
      </c>
      <c r="I209" s="21">
        <f t="shared" si="7"/>
        <v>150</v>
      </c>
      <c r="J209" s="21">
        <f t="shared" si="7"/>
        <v>0</v>
      </c>
    </row>
    <row r="210" spans="1:10" s="25" customFormat="1" x14ac:dyDescent="0.25"/>
    <row r="211" spans="1:10" s="15" customFormat="1" x14ac:dyDescent="0.25">
      <c r="A211" s="23">
        <v>24565</v>
      </c>
      <c r="B211" s="24" t="s">
        <v>196</v>
      </c>
      <c r="C211" s="25">
        <v>3</v>
      </c>
      <c r="D211" s="25">
        <v>81</v>
      </c>
      <c r="E211" s="25">
        <v>306</v>
      </c>
      <c r="F211" s="25">
        <v>81</v>
      </c>
      <c r="G211" s="25">
        <v>225</v>
      </c>
      <c r="H211" s="25">
        <v>0</v>
      </c>
      <c r="I211" s="25">
        <v>1</v>
      </c>
      <c r="J211" s="25">
        <v>0</v>
      </c>
    </row>
    <row r="212" spans="1:10" s="15" customFormat="1" x14ac:dyDescent="0.25">
      <c r="A212" s="25">
        <v>24565</v>
      </c>
      <c r="B212" s="24" t="s">
        <v>197</v>
      </c>
      <c r="C212" s="25">
        <v>68</v>
      </c>
      <c r="D212" s="25">
        <v>273</v>
      </c>
      <c r="E212" s="25">
        <v>414</v>
      </c>
      <c r="F212" s="25">
        <v>142</v>
      </c>
      <c r="G212" s="25">
        <v>141</v>
      </c>
      <c r="H212" s="25">
        <v>131</v>
      </c>
      <c r="I212" s="25">
        <v>0</v>
      </c>
      <c r="J212" s="25">
        <v>0</v>
      </c>
    </row>
    <row r="213" spans="1:10" x14ac:dyDescent="0.25">
      <c r="A213" s="25">
        <v>24565</v>
      </c>
      <c r="B213" s="24" t="s">
        <v>225</v>
      </c>
      <c r="C213" s="25">
        <v>1</v>
      </c>
      <c r="D213" s="25">
        <v>22</v>
      </c>
      <c r="E213" s="25">
        <v>45</v>
      </c>
      <c r="F213" s="25">
        <v>22</v>
      </c>
      <c r="G213" s="25">
        <v>23</v>
      </c>
      <c r="H213" s="25">
        <v>0</v>
      </c>
      <c r="I213" s="25">
        <v>0</v>
      </c>
      <c r="J213" s="25">
        <v>0</v>
      </c>
    </row>
    <row r="214" spans="1:10" x14ac:dyDescent="0.25">
      <c r="A214" s="25">
        <v>24565</v>
      </c>
      <c r="B214" s="24" t="s">
        <v>198</v>
      </c>
      <c r="C214" s="25">
        <v>40</v>
      </c>
      <c r="D214" s="25">
        <v>139</v>
      </c>
      <c r="E214" s="25">
        <v>263</v>
      </c>
      <c r="F214" s="25">
        <v>64</v>
      </c>
      <c r="G214" s="25">
        <v>124</v>
      </c>
      <c r="H214" s="25">
        <v>75</v>
      </c>
      <c r="I214" s="25">
        <v>96</v>
      </c>
      <c r="J214" s="25">
        <v>0</v>
      </c>
    </row>
    <row r="215" spans="1:10" x14ac:dyDescent="0.25">
      <c r="A215" s="25">
        <v>24565</v>
      </c>
      <c r="B215" s="24" t="s">
        <v>199</v>
      </c>
      <c r="C215" s="25">
        <v>67</v>
      </c>
      <c r="D215" s="25">
        <v>99</v>
      </c>
      <c r="E215" s="25">
        <v>277</v>
      </c>
      <c r="F215" s="25">
        <v>61</v>
      </c>
      <c r="G215" s="25">
        <v>178</v>
      </c>
      <c r="H215" s="25">
        <v>38</v>
      </c>
      <c r="I215" s="25">
        <v>19</v>
      </c>
      <c r="J215" s="25">
        <v>0</v>
      </c>
    </row>
    <row r="216" spans="1:10" x14ac:dyDescent="0.25">
      <c r="A216" s="25">
        <v>24565</v>
      </c>
      <c r="B216" s="24" t="s">
        <v>200</v>
      </c>
      <c r="C216" s="25">
        <v>61</v>
      </c>
      <c r="D216" s="25">
        <v>63</v>
      </c>
      <c r="E216" s="25">
        <v>242</v>
      </c>
      <c r="F216" s="25">
        <v>60</v>
      </c>
      <c r="G216" s="25">
        <v>179</v>
      </c>
      <c r="H216" s="25">
        <v>3</v>
      </c>
      <c r="I216" s="25">
        <v>71</v>
      </c>
      <c r="J216" s="25">
        <v>0</v>
      </c>
    </row>
    <row r="217" spans="1:10" x14ac:dyDescent="0.25">
      <c r="A217" s="25">
        <v>24565</v>
      </c>
      <c r="B217" s="24" t="s">
        <v>201</v>
      </c>
      <c r="C217" s="25">
        <v>44</v>
      </c>
      <c r="D217" s="25">
        <v>65</v>
      </c>
      <c r="E217" s="25">
        <v>325</v>
      </c>
      <c r="F217" s="25">
        <v>22</v>
      </c>
      <c r="G217" s="25">
        <v>260</v>
      </c>
      <c r="H217" s="25">
        <v>43</v>
      </c>
      <c r="I217" s="25">
        <v>30</v>
      </c>
      <c r="J217" s="25">
        <v>0</v>
      </c>
    </row>
    <row r="218" spans="1:10" x14ac:dyDescent="0.25">
      <c r="A218" s="25">
        <v>24565</v>
      </c>
      <c r="B218" s="24" t="s">
        <v>202</v>
      </c>
      <c r="C218" s="25">
        <v>19</v>
      </c>
      <c r="D218" s="25">
        <v>157</v>
      </c>
      <c r="E218" s="25">
        <v>524</v>
      </c>
      <c r="F218" s="25">
        <v>91</v>
      </c>
      <c r="G218" s="25">
        <v>367</v>
      </c>
      <c r="H218" s="25">
        <v>66</v>
      </c>
      <c r="I218" s="25">
        <v>107</v>
      </c>
      <c r="J218" s="25">
        <v>0</v>
      </c>
    </row>
    <row r="219" spans="1:10" x14ac:dyDescent="0.25">
      <c r="A219" s="25">
        <v>24565</v>
      </c>
      <c r="B219" s="24" t="s">
        <v>203</v>
      </c>
      <c r="C219" s="25">
        <v>17</v>
      </c>
      <c r="D219" s="25">
        <v>50</v>
      </c>
      <c r="E219" s="25">
        <v>151</v>
      </c>
      <c r="F219" s="25">
        <v>21</v>
      </c>
      <c r="G219" s="25">
        <v>101</v>
      </c>
      <c r="H219" s="25">
        <v>29</v>
      </c>
      <c r="I219" s="25">
        <v>10</v>
      </c>
      <c r="J219" s="25">
        <v>0</v>
      </c>
    </row>
    <row r="220" spans="1:10" x14ac:dyDescent="0.25">
      <c r="A220" s="25">
        <v>24565</v>
      </c>
      <c r="B220" s="24" t="s">
        <v>204</v>
      </c>
      <c r="C220" s="25">
        <v>52</v>
      </c>
      <c r="D220" s="25">
        <v>79</v>
      </c>
      <c r="E220" s="25">
        <v>302</v>
      </c>
      <c r="F220" s="25">
        <v>6</v>
      </c>
      <c r="G220" s="25">
        <v>223</v>
      </c>
      <c r="H220" s="25">
        <v>73</v>
      </c>
      <c r="I220" s="25">
        <v>82</v>
      </c>
      <c r="J220" s="25">
        <v>0</v>
      </c>
    </row>
    <row r="221" spans="1:10" x14ac:dyDescent="0.25">
      <c r="A221" s="25">
        <v>24565</v>
      </c>
      <c r="B221" s="24" t="s">
        <v>205</v>
      </c>
      <c r="C221" s="25">
        <v>35</v>
      </c>
      <c r="D221" s="25">
        <v>44</v>
      </c>
      <c r="E221" s="25">
        <v>199</v>
      </c>
      <c r="F221" s="25">
        <v>31</v>
      </c>
      <c r="G221" s="25">
        <v>155</v>
      </c>
      <c r="H221" s="25">
        <v>13</v>
      </c>
      <c r="I221" s="25">
        <v>29</v>
      </c>
      <c r="J221" s="25">
        <v>0</v>
      </c>
    </row>
    <row r="222" spans="1:10" x14ac:dyDescent="0.25">
      <c r="A222" s="25">
        <v>24565</v>
      </c>
      <c r="B222" s="24" t="s">
        <v>206</v>
      </c>
      <c r="C222" s="25">
        <v>40</v>
      </c>
      <c r="D222" s="25">
        <v>50</v>
      </c>
      <c r="E222" s="25">
        <v>201</v>
      </c>
      <c r="F222" s="25">
        <v>39</v>
      </c>
      <c r="G222" s="25">
        <v>151</v>
      </c>
      <c r="H222" s="25">
        <v>11</v>
      </c>
      <c r="I222" s="25">
        <v>33</v>
      </c>
      <c r="J222" s="25">
        <v>0</v>
      </c>
    </row>
    <row r="223" spans="1:10" x14ac:dyDescent="0.25">
      <c r="A223" s="25">
        <v>24565</v>
      </c>
      <c r="B223" s="24" t="s">
        <v>207</v>
      </c>
      <c r="C223" s="25">
        <v>63</v>
      </c>
      <c r="D223" s="25">
        <v>75</v>
      </c>
      <c r="E223" s="25">
        <v>303</v>
      </c>
      <c r="F223" s="25">
        <v>11</v>
      </c>
      <c r="G223" s="25">
        <v>228</v>
      </c>
      <c r="H223" s="25">
        <v>64</v>
      </c>
      <c r="I223" s="25">
        <v>72</v>
      </c>
      <c r="J223" s="25">
        <v>0</v>
      </c>
    </row>
    <row r="224" spans="1:10" s="15" customFormat="1" x14ac:dyDescent="0.25">
      <c r="A224" s="25">
        <v>24565</v>
      </c>
      <c r="B224" s="24" t="s">
        <v>208</v>
      </c>
      <c r="C224" s="25">
        <v>34</v>
      </c>
      <c r="D224" s="25">
        <v>39</v>
      </c>
      <c r="E224" s="25">
        <v>214</v>
      </c>
      <c r="F224" s="25">
        <v>9</v>
      </c>
      <c r="G224" s="25">
        <v>175</v>
      </c>
      <c r="H224" s="25">
        <v>30</v>
      </c>
      <c r="I224" s="25">
        <v>12</v>
      </c>
      <c r="J224" s="25">
        <v>0</v>
      </c>
    </row>
    <row r="225" spans="1:10" s="15" customFormat="1" x14ac:dyDescent="0.25">
      <c r="A225" s="25">
        <v>24565</v>
      </c>
      <c r="B225" s="24" t="s">
        <v>209</v>
      </c>
      <c r="C225" s="25">
        <v>43</v>
      </c>
      <c r="D225" s="25">
        <v>62</v>
      </c>
      <c r="E225" s="25">
        <v>262</v>
      </c>
      <c r="F225" s="25">
        <v>14</v>
      </c>
      <c r="G225" s="25">
        <v>200</v>
      </c>
      <c r="H225" s="25">
        <v>48</v>
      </c>
      <c r="I225" s="25">
        <v>116</v>
      </c>
      <c r="J225" s="25">
        <v>0</v>
      </c>
    </row>
    <row r="226" spans="1:10" x14ac:dyDescent="0.25">
      <c r="A226" s="25">
        <v>24565</v>
      </c>
      <c r="B226" s="24" t="s">
        <v>210</v>
      </c>
      <c r="C226" s="25">
        <v>69</v>
      </c>
      <c r="D226" s="25">
        <v>74</v>
      </c>
      <c r="E226" s="25">
        <v>219</v>
      </c>
      <c r="F226" s="25">
        <v>11</v>
      </c>
      <c r="G226" s="25">
        <v>145</v>
      </c>
      <c r="H226" s="25">
        <v>63</v>
      </c>
      <c r="I226" s="25">
        <v>81</v>
      </c>
      <c r="J226" s="25">
        <v>0</v>
      </c>
    </row>
    <row r="227" spans="1:10" x14ac:dyDescent="0.25">
      <c r="A227" s="25">
        <v>24565</v>
      </c>
      <c r="B227" s="24" t="s">
        <v>211</v>
      </c>
      <c r="C227" s="25">
        <v>52</v>
      </c>
      <c r="D227" s="25">
        <v>63</v>
      </c>
      <c r="E227" s="25">
        <v>289</v>
      </c>
      <c r="F227" s="25">
        <v>4</v>
      </c>
      <c r="G227" s="25">
        <v>226</v>
      </c>
      <c r="H227" s="25">
        <v>59</v>
      </c>
      <c r="I227" s="25">
        <v>88</v>
      </c>
      <c r="J227" s="25">
        <v>0</v>
      </c>
    </row>
    <row r="228" spans="1:10" x14ac:dyDescent="0.25">
      <c r="A228" s="25">
        <v>24565</v>
      </c>
      <c r="B228" s="24" t="s">
        <v>212</v>
      </c>
      <c r="C228" s="25">
        <v>1</v>
      </c>
      <c r="D228" s="25">
        <v>71</v>
      </c>
      <c r="E228" s="25">
        <v>280</v>
      </c>
      <c r="F228" s="25">
        <v>63</v>
      </c>
      <c r="G228" s="25">
        <v>209</v>
      </c>
      <c r="H228" s="25">
        <v>8</v>
      </c>
      <c r="I228" s="25">
        <v>132</v>
      </c>
      <c r="J228" s="25">
        <v>0</v>
      </c>
    </row>
    <row r="229" spans="1:10" x14ac:dyDescent="0.25">
      <c r="A229" s="13"/>
      <c r="B229" s="18"/>
      <c r="C229" s="21">
        <f>SUM(C211:C228)</f>
        <v>709</v>
      </c>
      <c r="D229" s="21">
        <f t="shared" ref="D229:J229" si="8">SUM(D211:D228)</f>
        <v>1506</v>
      </c>
      <c r="E229" s="21">
        <f t="shared" si="8"/>
        <v>4816</v>
      </c>
      <c r="F229" s="21">
        <f t="shared" si="8"/>
        <v>752</v>
      </c>
      <c r="G229" s="21">
        <f t="shared" si="8"/>
        <v>3310</v>
      </c>
      <c r="H229" s="21">
        <f t="shared" si="8"/>
        <v>754</v>
      </c>
      <c r="I229" s="21">
        <f t="shared" si="8"/>
        <v>979</v>
      </c>
      <c r="J229" s="21">
        <f t="shared" si="8"/>
        <v>0</v>
      </c>
    </row>
    <row r="230" spans="1:10" x14ac:dyDescent="0.25">
      <c r="A230" s="13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J3"/>
    <mergeCell ref="A4:J4"/>
    <mergeCell ref="A5:J5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zoomScale="90" zoomScaleNormal="90" workbookViewId="0"/>
  </sheetViews>
  <sheetFormatPr baseColWidth="10" defaultRowHeight="15" x14ac:dyDescent="0.25"/>
  <cols>
    <col min="1" max="1" width="9.140625" style="5" customWidth="1"/>
    <col min="2" max="2" width="39.42578125" customWidth="1"/>
    <col min="3" max="3" width="15.42578125" customWidth="1"/>
    <col min="4" max="4" width="19.140625" customWidth="1"/>
    <col min="5" max="5" width="10.28515625" customWidth="1"/>
    <col min="6" max="6" width="19.140625" customWidth="1"/>
    <col min="7" max="8" width="24.5703125" customWidth="1"/>
    <col min="9" max="9" width="6.85546875" customWidth="1"/>
    <col min="10" max="10" width="9.85546875" customWidth="1"/>
  </cols>
  <sheetData>
    <row r="1" spans="1:10" x14ac:dyDescent="0.25">
      <c r="A1" s="1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1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26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+C109+C121+C137+C150+C166+C184+C197+C217</f>
        <v>523</v>
      </c>
      <c r="D8" s="22">
        <f t="shared" ref="D8:J8" si="0">+D109+D121+D137+D150+D166+D184+D197+D217</f>
        <v>1502</v>
      </c>
      <c r="E8" s="22">
        <f t="shared" si="0"/>
        <v>19257</v>
      </c>
      <c r="F8" s="22">
        <f t="shared" si="0"/>
        <v>1215</v>
      </c>
      <c r="G8" s="22">
        <f t="shared" si="0"/>
        <v>17755</v>
      </c>
      <c r="H8" s="22">
        <f t="shared" si="0"/>
        <v>287</v>
      </c>
      <c r="I8" s="22">
        <f t="shared" si="0"/>
        <v>1124</v>
      </c>
      <c r="J8" s="22">
        <f t="shared" si="0"/>
        <v>42</v>
      </c>
    </row>
    <row r="9" spans="1:10" x14ac:dyDescent="0.25">
      <c r="A9" s="25">
        <v>1259</v>
      </c>
      <c r="B9" s="25" t="s">
        <v>40</v>
      </c>
      <c r="C9" s="25">
        <v>0</v>
      </c>
      <c r="D9" s="25">
        <v>1</v>
      </c>
      <c r="E9" s="25">
        <v>28</v>
      </c>
      <c r="F9" s="25">
        <v>1</v>
      </c>
      <c r="G9" s="25">
        <v>27</v>
      </c>
      <c r="H9" s="25">
        <v>0</v>
      </c>
      <c r="I9" s="25">
        <v>0</v>
      </c>
      <c r="J9" s="25">
        <v>0</v>
      </c>
    </row>
    <row r="10" spans="1:10" x14ac:dyDescent="0.25">
      <c r="A10" s="25">
        <v>1259</v>
      </c>
      <c r="B10" s="25" t="s">
        <v>41</v>
      </c>
      <c r="C10" s="25">
        <v>0</v>
      </c>
      <c r="D10" s="25">
        <v>2</v>
      </c>
      <c r="E10" s="25">
        <v>53</v>
      </c>
      <c r="F10" s="25">
        <v>2</v>
      </c>
      <c r="G10" s="25">
        <v>51</v>
      </c>
      <c r="H10" s="25">
        <v>0</v>
      </c>
      <c r="I10" s="25">
        <v>0</v>
      </c>
      <c r="J10" s="25">
        <v>0</v>
      </c>
    </row>
    <row r="11" spans="1:10" x14ac:dyDescent="0.25">
      <c r="A11" s="25">
        <v>1259</v>
      </c>
      <c r="B11" s="25" t="s">
        <v>42</v>
      </c>
      <c r="C11" s="25">
        <v>0</v>
      </c>
      <c r="D11" s="25">
        <v>1</v>
      </c>
      <c r="E11" s="25">
        <v>3</v>
      </c>
      <c r="F11" s="25">
        <v>1</v>
      </c>
      <c r="G11" s="25">
        <v>2</v>
      </c>
      <c r="H11" s="25">
        <v>0</v>
      </c>
      <c r="I11" s="25">
        <v>0</v>
      </c>
      <c r="J11" s="25">
        <v>0</v>
      </c>
    </row>
    <row r="12" spans="1:10" x14ac:dyDescent="0.25">
      <c r="A12" s="25">
        <v>1259</v>
      </c>
      <c r="B12" s="25" t="s">
        <v>43</v>
      </c>
      <c r="C12" s="25">
        <v>0</v>
      </c>
      <c r="D12" s="25">
        <v>2</v>
      </c>
      <c r="E12" s="25">
        <v>255</v>
      </c>
      <c r="F12" s="25">
        <v>2</v>
      </c>
      <c r="G12" s="25">
        <v>253</v>
      </c>
      <c r="H12" s="25">
        <v>0</v>
      </c>
      <c r="I12" s="25">
        <v>0</v>
      </c>
      <c r="J12" s="25">
        <v>0</v>
      </c>
    </row>
    <row r="13" spans="1:10" x14ac:dyDescent="0.25">
      <c r="A13" s="25">
        <v>1259</v>
      </c>
      <c r="B13" s="25" t="s">
        <v>44</v>
      </c>
      <c r="C13" s="25">
        <v>6</v>
      </c>
      <c r="D13" s="25">
        <v>34</v>
      </c>
      <c r="E13" s="25">
        <v>155</v>
      </c>
      <c r="F13" s="25">
        <v>34</v>
      </c>
      <c r="G13" s="25">
        <v>121</v>
      </c>
      <c r="H13" s="25">
        <v>0</v>
      </c>
      <c r="I13" s="25">
        <v>0</v>
      </c>
      <c r="J13" s="25">
        <v>0</v>
      </c>
    </row>
    <row r="14" spans="1:10" x14ac:dyDescent="0.25">
      <c r="A14" s="25">
        <v>1259</v>
      </c>
      <c r="B14" s="25" t="s">
        <v>45</v>
      </c>
      <c r="C14" s="25">
        <v>1</v>
      </c>
      <c r="D14" s="25">
        <v>5</v>
      </c>
      <c r="E14" s="25">
        <v>63</v>
      </c>
      <c r="F14" s="25">
        <v>4</v>
      </c>
      <c r="G14" s="25">
        <v>58</v>
      </c>
      <c r="H14" s="25">
        <v>1</v>
      </c>
      <c r="I14" s="25">
        <v>10</v>
      </c>
      <c r="J14" s="25">
        <v>0</v>
      </c>
    </row>
    <row r="15" spans="1:10" x14ac:dyDescent="0.25">
      <c r="A15" s="25">
        <v>1259</v>
      </c>
      <c r="B15" s="25" t="s">
        <v>46</v>
      </c>
      <c r="C15" s="25">
        <v>0</v>
      </c>
      <c r="D15" s="25">
        <v>0</v>
      </c>
      <c r="E15" s="25">
        <v>4</v>
      </c>
      <c r="F15" s="25">
        <v>0</v>
      </c>
      <c r="G15" s="25">
        <v>4</v>
      </c>
      <c r="H15" s="25">
        <v>0</v>
      </c>
      <c r="I15" s="25">
        <v>0</v>
      </c>
      <c r="J15" s="25">
        <v>0</v>
      </c>
    </row>
    <row r="16" spans="1:10" x14ac:dyDescent="0.25">
      <c r="A16" s="25">
        <v>1259</v>
      </c>
      <c r="B16" s="25" t="s">
        <v>47</v>
      </c>
      <c r="C16" s="25">
        <v>0</v>
      </c>
      <c r="D16" s="25">
        <v>0</v>
      </c>
      <c r="E16" s="25">
        <v>33</v>
      </c>
      <c r="F16" s="25">
        <v>0</v>
      </c>
      <c r="G16" s="25">
        <v>33</v>
      </c>
      <c r="H16" s="25">
        <v>0</v>
      </c>
      <c r="I16" s="25">
        <v>0</v>
      </c>
      <c r="J16" s="25">
        <v>0</v>
      </c>
    </row>
    <row r="17" spans="1:10" x14ac:dyDescent="0.25">
      <c r="A17" s="25">
        <v>1259</v>
      </c>
      <c r="B17" s="25" t="s">
        <v>48</v>
      </c>
      <c r="C17" s="25">
        <v>0</v>
      </c>
      <c r="D17" s="25">
        <v>0</v>
      </c>
      <c r="E17" s="25">
        <v>40</v>
      </c>
      <c r="F17" s="25">
        <v>0</v>
      </c>
      <c r="G17" s="25">
        <v>40</v>
      </c>
      <c r="H17" s="25">
        <v>0</v>
      </c>
      <c r="I17" s="25">
        <v>0</v>
      </c>
      <c r="J17" s="25">
        <v>0</v>
      </c>
    </row>
    <row r="18" spans="1:10" x14ac:dyDescent="0.25">
      <c r="A18" s="25">
        <v>1259</v>
      </c>
      <c r="B18" s="25" t="s">
        <v>49</v>
      </c>
      <c r="C18" s="25">
        <v>4</v>
      </c>
      <c r="D18" s="25">
        <v>14</v>
      </c>
      <c r="E18" s="25">
        <v>75</v>
      </c>
      <c r="F18" s="25">
        <v>9</v>
      </c>
      <c r="G18" s="25">
        <v>61</v>
      </c>
      <c r="H18" s="25">
        <v>5</v>
      </c>
      <c r="I18" s="25">
        <v>0</v>
      </c>
      <c r="J18" s="25">
        <v>0</v>
      </c>
    </row>
    <row r="19" spans="1:10" x14ac:dyDescent="0.25">
      <c r="A19" s="25">
        <v>1259</v>
      </c>
      <c r="B19" s="25" t="s">
        <v>50</v>
      </c>
      <c r="C19" s="25">
        <v>1</v>
      </c>
      <c r="D19" s="25">
        <v>3</v>
      </c>
      <c r="E19" s="25">
        <v>21</v>
      </c>
      <c r="F19" s="25">
        <v>3</v>
      </c>
      <c r="G19" s="25">
        <v>18</v>
      </c>
      <c r="H19" s="25">
        <v>0</v>
      </c>
      <c r="I19" s="25">
        <v>0</v>
      </c>
      <c r="J19" s="25">
        <v>0</v>
      </c>
    </row>
    <row r="20" spans="1:10" x14ac:dyDescent="0.25">
      <c r="A20" s="25">
        <v>1259</v>
      </c>
      <c r="B20" s="25" t="s">
        <v>51</v>
      </c>
      <c r="C20" s="25">
        <v>0</v>
      </c>
      <c r="D20" s="25">
        <v>0</v>
      </c>
      <c r="E20" s="25">
        <v>188</v>
      </c>
      <c r="F20" s="25">
        <v>0</v>
      </c>
      <c r="G20" s="25">
        <v>188</v>
      </c>
      <c r="H20" s="25">
        <v>0</v>
      </c>
      <c r="I20" s="25">
        <v>0</v>
      </c>
      <c r="J20" s="25">
        <v>0</v>
      </c>
    </row>
    <row r="21" spans="1:10" x14ac:dyDescent="0.25">
      <c r="A21" s="25">
        <v>1259</v>
      </c>
      <c r="B21" s="25" t="s">
        <v>52</v>
      </c>
      <c r="C21" s="25">
        <v>2</v>
      </c>
      <c r="D21" s="25">
        <v>4</v>
      </c>
      <c r="E21" s="25">
        <v>47</v>
      </c>
      <c r="F21" s="25">
        <v>3</v>
      </c>
      <c r="G21" s="25">
        <v>43</v>
      </c>
      <c r="H21" s="25">
        <v>1</v>
      </c>
      <c r="I21" s="25">
        <v>0</v>
      </c>
      <c r="J21" s="25">
        <v>0</v>
      </c>
    </row>
    <row r="22" spans="1:10" x14ac:dyDescent="0.25">
      <c r="A22" s="25">
        <v>1259</v>
      </c>
      <c r="B22" s="25" t="s">
        <v>53</v>
      </c>
      <c r="C22" s="25">
        <v>0</v>
      </c>
      <c r="D22" s="25">
        <v>0</v>
      </c>
      <c r="E22" s="25">
        <v>297</v>
      </c>
      <c r="F22" s="25">
        <v>0</v>
      </c>
      <c r="G22" s="25">
        <v>297</v>
      </c>
      <c r="H22" s="25">
        <v>0</v>
      </c>
      <c r="I22" s="25">
        <v>0</v>
      </c>
      <c r="J22" s="25">
        <v>0</v>
      </c>
    </row>
    <row r="23" spans="1:10" x14ac:dyDescent="0.25">
      <c r="A23" s="25">
        <v>1259</v>
      </c>
      <c r="B23" s="25" t="s">
        <v>54</v>
      </c>
      <c r="C23" s="25">
        <v>0</v>
      </c>
      <c r="D23" s="25">
        <v>0</v>
      </c>
      <c r="E23" s="25">
        <v>49</v>
      </c>
      <c r="F23" s="25">
        <v>0</v>
      </c>
      <c r="G23" s="25">
        <v>49</v>
      </c>
      <c r="H23" s="25">
        <v>0</v>
      </c>
      <c r="I23" s="25">
        <v>0</v>
      </c>
      <c r="J23" s="25">
        <v>0</v>
      </c>
    </row>
    <row r="24" spans="1:10" x14ac:dyDescent="0.25">
      <c r="A24" s="25">
        <v>1259</v>
      </c>
      <c r="B24" s="25" t="s">
        <v>55</v>
      </c>
      <c r="C24" s="25">
        <v>6</v>
      </c>
      <c r="D24" s="25">
        <v>12</v>
      </c>
      <c r="E24" s="25">
        <v>56</v>
      </c>
      <c r="F24" s="25">
        <v>11</v>
      </c>
      <c r="G24" s="25">
        <v>44</v>
      </c>
      <c r="H24" s="25">
        <v>1</v>
      </c>
      <c r="I24" s="25">
        <v>0</v>
      </c>
      <c r="J24" s="25">
        <v>0</v>
      </c>
    </row>
    <row r="25" spans="1:10" x14ac:dyDescent="0.25">
      <c r="A25" s="25">
        <v>1259</v>
      </c>
      <c r="B25" s="25" t="s">
        <v>56</v>
      </c>
      <c r="C25" s="25">
        <v>0</v>
      </c>
      <c r="D25" s="25">
        <v>1</v>
      </c>
      <c r="E25" s="25">
        <v>112</v>
      </c>
      <c r="F25" s="25">
        <v>1</v>
      </c>
      <c r="G25" s="25">
        <v>111</v>
      </c>
      <c r="H25" s="25">
        <v>0</v>
      </c>
      <c r="I25" s="25">
        <v>0</v>
      </c>
      <c r="J25" s="25">
        <v>0</v>
      </c>
    </row>
    <row r="26" spans="1:10" x14ac:dyDescent="0.25">
      <c r="A26" s="25">
        <v>1259</v>
      </c>
      <c r="B26" s="25" t="s">
        <v>58</v>
      </c>
      <c r="C26" s="25">
        <v>0</v>
      </c>
      <c r="D26" s="25">
        <v>0</v>
      </c>
      <c r="E26" s="25">
        <v>4</v>
      </c>
      <c r="F26" s="25">
        <v>0</v>
      </c>
      <c r="G26" s="25">
        <v>4</v>
      </c>
      <c r="H26" s="25">
        <v>0</v>
      </c>
      <c r="I26" s="25">
        <v>0</v>
      </c>
      <c r="J26" s="25">
        <v>0</v>
      </c>
    </row>
    <row r="27" spans="1:10" x14ac:dyDescent="0.25">
      <c r="A27" s="25">
        <v>1259</v>
      </c>
      <c r="B27" s="25" t="s">
        <v>59</v>
      </c>
      <c r="C27" s="25">
        <v>0</v>
      </c>
      <c r="D27" s="25">
        <v>0</v>
      </c>
      <c r="E27" s="25">
        <v>35</v>
      </c>
      <c r="F27" s="25">
        <v>0</v>
      </c>
      <c r="G27" s="25">
        <v>35</v>
      </c>
      <c r="H27" s="25">
        <v>0</v>
      </c>
      <c r="I27" s="25">
        <v>0</v>
      </c>
      <c r="J27" s="25">
        <v>0</v>
      </c>
    </row>
    <row r="28" spans="1:10" x14ac:dyDescent="0.25">
      <c r="A28" s="25">
        <v>1259</v>
      </c>
      <c r="B28" s="25" t="s">
        <v>60</v>
      </c>
      <c r="C28" s="25">
        <v>0</v>
      </c>
      <c r="D28" s="25">
        <v>1</v>
      </c>
      <c r="E28" s="25">
        <v>3</v>
      </c>
      <c r="F28" s="25">
        <v>1</v>
      </c>
      <c r="G28" s="25">
        <v>2</v>
      </c>
      <c r="H28" s="25">
        <v>0</v>
      </c>
      <c r="I28" s="25">
        <v>0</v>
      </c>
      <c r="J28" s="25">
        <v>0</v>
      </c>
    </row>
    <row r="29" spans="1:10" x14ac:dyDescent="0.25">
      <c r="A29" s="25">
        <v>1259</v>
      </c>
      <c r="B29" s="25" t="s">
        <v>61</v>
      </c>
      <c r="C29" s="25">
        <v>0</v>
      </c>
      <c r="D29" s="25">
        <v>0</v>
      </c>
      <c r="E29" s="25">
        <v>52</v>
      </c>
      <c r="F29" s="25">
        <v>0</v>
      </c>
      <c r="G29" s="25">
        <v>52</v>
      </c>
      <c r="H29" s="25">
        <v>0</v>
      </c>
      <c r="I29" s="25">
        <v>0</v>
      </c>
      <c r="J29" s="25">
        <v>0</v>
      </c>
    </row>
    <row r="30" spans="1:10" x14ac:dyDescent="0.25">
      <c r="A30" s="25">
        <v>1259</v>
      </c>
      <c r="B30" s="25" t="s">
        <v>62</v>
      </c>
      <c r="C30" s="25">
        <v>0</v>
      </c>
      <c r="D30" s="25">
        <v>0</v>
      </c>
      <c r="E30" s="25">
        <v>3</v>
      </c>
      <c r="F30" s="25">
        <v>0</v>
      </c>
      <c r="G30" s="25">
        <v>3</v>
      </c>
      <c r="H30" s="25">
        <v>0</v>
      </c>
      <c r="I30" s="25">
        <v>0</v>
      </c>
      <c r="J30" s="25">
        <v>0</v>
      </c>
    </row>
    <row r="31" spans="1:10" x14ac:dyDescent="0.25">
      <c r="A31" s="25">
        <v>1259</v>
      </c>
      <c r="B31" s="25" t="s">
        <v>63</v>
      </c>
      <c r="C31" s="25">
        <v>0</v>
      </c>
      <c r="D31" s="25">
        <v>0</v>
      </c>
      <c r="E31" s="25">
        <v>333</v>
      </c>
      <c r="F31" s="25">
        <v>0</v>
      </c>
      <c r="G31" s="25">
        <v>333</v>
      </c>
      <c r="H31" s="25">
        <v>0</v>
      </c>
      <c r="I31" s="25">
        <v>0</v>
      </c>
      <c r="J31" s="25">
        <v>0</v>
      </c>
    </row>
    <row r="32" spans="1:10" x14ac:dyDescent="0.25">
      <c r="A32" s="25">
        <v>1259</v>
      </c>
      <c r="B32" s="25" t="s">
        <v>64</v>
      </c>
      <c r="C32" s="25">
        <v>0</v>
      </c>
      <c r="D32" s="25">
        <v>0</v>
      </c>
      <c r="E32" s="25">
        <v>3</v>
      </c>
      <c r="F32" s="25">
        <v>0</v>
      </c>
      <c r="G32" s="25">
        <v>3</v>
      </c>
      <c r="H32" s="25">
        <v>0</v>
      </c>
      <c r="I32" s="25">
        <v>0</v>
      </c>
      <c r="J32" s="25">
        <v>0</v>
      </c>
    </row>
    <row r="33" spans="1:10" x14ac:dyDescent="0.25">
      <c r="A33" s="25">
        <v>1259</v>
      </c>
      <c r="B33" s="25" t="s">
        <v>65</v>
      </c>
      <c r="C33" s="25">
        <v>7</v>
      </c>
      <c r="D33" s="25">
        <v>18</v>
      </c>
      <c r="E33" s="25">
        <v>118</v>
      </c>
      <c r="F33" s="25">
        <v>11</v>
      </c>
      <c r="G33" s="25">
        <v>100</v>
      </c>
      <c r="H33" s="25">
        <v>7</v>
      </c>
      <c r="I33" s="25">
        <v>0</v>
      </c>
      <c r="J33" s="25">
        <v>0</v>
      </c>
    </row>
    <row r="34" spans="1:10" x14ac:dyDescent="0.25">
      <c r="A34" s="25">
        <v>1259</v>
      </c>
      <c r="B34" s="25" t="s">
        <v>66</v>
      </c>
      <c r="C34" s="25">
        <v>0</v>
      </c>
      <c r="D34" s="25">
        <v>3</v>
      </c>
      <c r="E34" s="25">
        <v>236</v>
      </c>
      <c r="F34" s="25">
        <v>3</v>
      </c>
      <c r="G34" s="25">
        <v>233</v>
      </c>
      <c r="H34" s="25">
        <v>0</v>
      </c>
      <c r="I34" s="25">
        <v>0</v>
      </c>
      <c r="J34" s="25">
        <v>0</v>
      </c>
    </row>
    <row r="35" spans="1:10" x14ac:dyDescent="0.25">
      <c r="A35" s="25">
        <v>1259</v>
      </c>
      <c r="B35" s="25" t="s">
        <v>67</v>
      </c>
      <c r="C35" s="25">
        <v>0</v>
      </c>
      <c r="D35" s="25">
        <v>1</v>
      </c>
      <c r="E35" s="25">
        <v>4</v>
      </c>
      <c r="F35" s="25">
        <v>1</v>
      </c>
      <c r="G35" s="25">
        <v>3</v>
      </c>
      <c r="H35" s="25">
        <v>0</v>
      </c>
      <c r="I35" s="25">
        <v>0</v>
      </c>
      <c r="J35" s="25">
        <v>0</v>
      </c>
    </row>
    <row r="36" spans="1:10" x14ac:dyDescent="0.25">
      <c r="A36" s="25">
        <v>1259</v>
      </c>
      <c r="B36" s="25" t="s">
        <v>68</v>
      </c>
      <c r="C36" s="25">
        <v>27</v>
      </c>
      <c r="D36" s="25">
        <v>51</v>
      </c>
      <c r="E36" s="25">
        <v>78</v>
      </c>
      <c r="F36" s="25">
        <v>38</v>
      </c>
      <c r="G36" s="25">
        <v>27</v>
      </c>
      <c r="H36" s="25">
        <v>13</v>
      </c>
      <c r="I36" s="25">
        <v>0</v>
      </c>
      <c r="J36" s="25">
        <v>0</v>
      </c>
    </row>
    <row r="37" spans="1:10" x14ac:dyDescent="0.25">
      <c r="A37" s="25">
        <v>1259</v>
      </c>
      <c r="B37" s="25" t="s">
        <v>69</v>
      </c>
      <c r="C37" s="25">
        <v>2</v>
      </c>
      <c r="D37" s="25">
        <v>6</v>
      </c>
      <c r="E37" s="25">
        <v>62</v>
      </c>
      <c r="F37" s="25">
        <v>6</v>
      </c>
      <c r="G37" s="25">
        <v>56</v>
      </c>
      <c r="H37" s="25">
        <v>0</v>
      </c>
      <c r="I37" s="25">
        <v>0</v>
      </c>
      <c r="J37" s="25">
        <v>0</v>
      </c>
    </row>
    <row r="38" spans="1:10" x14ac:dyDescent="0.25">
      <c r="A38" s="25">
        <v>1259</v>
      </c>
      <c r="B38" s="25" t="s">
        <v>70</v>
      </c>
      <c r="C38" s="25">
        <v>0</v>
      </c>
      <c r="D38" s="25">
        <v>1</v>
      </c>
      <c r="E38" s="25">
        <v>222</v>
      </c>
      <c r="F38" s="25">
        <v>1</v>
      </c>
      <c r="G38" s="25">
        <v>221</v>
      </c>
      <c r="H38" s="25">
        <v>0</v>
      </c>
      <c r="I38" s="25">
        <v>0</v>
      </c>
      <c r="J38" s="25">
        <v>0</v>
      </c>
    </row>
    <row r="39" spans="1:10" x14ac:dyDescent="0.25">
      <c r="A39" s="25">
        <v>1259</v>
      </c>
      <c r="B39" s="25" t="s">
        <v>71</v>
      </c>
      <c r="C39" s="25">
        <v>0</v>
      </c>
      <c r="D39" s="25">
        <v>0</v>
      </c>
      <c r="E39" s="25">
        <v>220</v>
      </c>
      <c r="F39" s="25">
        <v>0</v>
      </c>
      <c r="G39" s="25">
        <v>220</v>
      </c>
      <c r="H39" s="25">
        <v>0</v>
      </c>
      <c r="I39" s="25">
        <v>0</v>
      </c>
      <c r="J39" s="25">
        <v>0</v>
      </c>
    </row>
    <row r="40" spans="1:10" x14ac:dyDescent="0.25">
      <c r="A40" s="25">
        <v>1259</v>
      </c>
      <c r="B40" s="25" t="s">
        <v>72</v>
      </c>
      <c r="C40" s="25">
        <v>0</v>
      </c>
      <c r="D40" s="25">
        <v>0</v>
      </c>
      <c r="E40" s="25">
        <v>4</v>
      </c>
      <c r="F40" s="25">
        <v>0</v>
      </c>
      <c r="G40" s="25">
        <v>4</v>
      </c>
      <c r="H40" s="25">
        <v>0</v>
      </c>
      <c r="I40" s="25">
        <v>0</v>
      </c>
      <c r="J40" s="25">
        <v>0</v>
      </c>
    </row>
    <row r="41" spans="1:10" x14ac:dyDescent="0.25">
      <c r="A41" s="25">
        <v>1259</v>
      </c>
      <c r="B41" s="25" t="s">
        <v>213</v>
      </c>
      <c r="C41" s="25">
        <v>0</v>
      </c>
      <c r="D41" s="25">
        <v>0</v>
      </c>
      <c r="E41" s="25">
        <v>2</v>
      </c>
      <c r="F41" s="25">
        <v>0</v>
      </c>
      <c r="G41" s="25">
        <v>2</v>
      </c>
      <c r="H41" s="25">
        <v>0</v>
      </c>
      <c r="I41" s="25">
        <v>0</v>
      </c>
      <c r="J41" s="25">
        <v>0</v>
      </c>
    </row>
    <row r="42" spans="1:10" x14ac:dyDescent="0.25">
      <c r="A42" s="25">
        <v>1259</v>
      </c>
      <c r="B42" s="25" t="s">
        <v>73</v>
      </c>
      <c r="C42" s="25">
        <v>0</v>
      </c>
      <c r="D42" s="25">
        <v>0</v>
      </c>
      <c r="E42" s="25">
        <v>138</v>
      </c>
      <c r="F42" s="25">
        <v>0</v>
      </c>
      <c r="G42" s="25">
        <v>138</v>
      </c>
      <c r="H42" s="25">
        <v>0</v>
      </c>
      <c r="I42" s="25">
        <v>0</v>
      </c>
      <c r="J42" s="25">
        <v>0</v>
      </c>
    </row>
    <row r="43" spans="1:10" x14ac:dyDescent="0.25">
      <c r="A43" s="25">
        <v>1259</v>
      </c>
      <c r="B43" s="25" t="s">
        <v>74</v>
      </c>
      <c r="C43" s="25">
        <v>0</v>
      </c>
      <c r="D43" s="25">
        <v>0</v>
      </c>
      <c r="E43" s="25">
        <v>168</v>
      </c>
      <c r="F43" s="25">
        <v>0</v>
      </c>
      <c r="G43" s="25">
        <v>168</v>
      </c>
      <c r="H43" s="25">
        <v>0</v>
      </c>
      <c r="I43" s="25">
        <v>4</v>
      </c>
      <c r="J43" s="25">
        <v>0</v>
      </c>
    </row>
    <row r="44" spans="1:10" x14ac:dyDescent="0.25">
      <c r="A44" s="25">
        <v>1259</v>
      </c>
      <c r="B44" s="25" t="s">
        <v>75</v>
      </c>
      <c r="C44" s="25">
        <v>0</v>
      </c>
      <c r="D44" s="25">
        <v>0</v>
      </c>
      <c r="E44" s="25">
        <v>4</v>
      </c>
      <c r="F44" s="25">
        <v>0</v>
      </c>
      <c r="G44" s="25">
        <v>4</v>
      </c>
      <c r="H44" s="25">
        <v>0</v>
      </c>
      <c r="I44" s="25">
        <v>0</v>
      </c>
      <c r="J44" s="25">
        <v>0</v>
      </c>
    </row>
    <row r="45" spans="1:10" x14ac:dyDescent="0.25">
      <c r="A45" s="25">
        <v>1259</v>
      </c>
      <c r="B45" s="25" t="s">
        <v>76</v>
      </c>
      <c r="C45" s="25">
        <v>0</v>
      </c>
      <c r="D45" s="25">
        <v>0</v>
      </c>
      <c r="E45" s="25">
        <v>4</v>
      </c>
      <c r="F45" s="25">
        <v>0</v>
      </c>
      <c r="G45" s="25">
        <v>4</v>
      </c>
      <c r="H45" s="25">
        <v>0</v>
      </c>
      <c r="I45" s="25">
        <v>0</v>
      </c>
      <c r="J45" s="25">
        <v>0</v>
      </c>
    </row>
    <row r="46" spans="1:10" x14ac:dyDescent="0.25">
      <c r="A46" s="25">
        <v>1259</v>
      </c>
      <c r="B46" s="25" t="s">
        <v>77</v>
      </c>
      <c r="C46" s="25">
        <v>0</v>
      </c>
      <c r="D46" s="25">
        <v>1</v>
      </c>
      <c r="E46" s="25">
        <v>292</v>
      </c>
      <c r="F46" s="25">
        <v>1</v>
      </c>
      <c r="G46" s="25">
        <v>291</v>
      </c>
      <c r="H46" s="25">
        <v>0</v>
      </c>
      <c r="I46" s="25">
        <v>0</v>
      </c>
      <c r="J46" s="25">
        <v>0</v>
      </c>
    </row>
    <row r="47" spans="1:10" x14ac:dyDescent="0.25">
      <c r="A47" s="25">
        <v>1259</v>
      </c>
      <c r="B47" s="25" t="s">
        <v>78</v>
      </c>
      <c r="C47" s="25">
        <v>0</v>
      </c>
      <c r="D47" s="25">
        <v>0</v>
      </c>
      <c r="E47" s="25">
        <v>2</v>
      </c>
      <c r="F47" s="25">
        <v>0</v>
      </c>
      <c r="G47" s="25">
        <v>2</v>
      </c>
      <c r="H47" s="25">
        <v>0</v>
      </c>
      <c r="I47" s="25">
        <v>0</v>
      </c>
      <c r="J47" s="25">
        <v>0</v>
      </c>
    </row>
    <row r="48" spans="1:10" x14ac:dyDescent="0.25">
      <c r="A48" s="25">
        <v>1259</v>
      </c>
      <c r="B48" s="25" t="s">
        <v>79</v>
      </c>
      <c r="C48" s="25">
        <v>0</v>
      </c>
      <c r="D48" s="25">
        <v>0</v>
      </c>
      <c r="E48" s="25">
        <v>2</v>
      </c>
      <c r="F48" s="25">
        <v>0</v>
      </c>
      <c r="G48" s="25">
        <v>2</v>
      </c>
      <c r="H48" s="25">
        <v>0</v>
      </c>
      <c r="I48" s="25">
        <v>0</v>
      </c>
      <c r="J48" s="25">
        <v>0</v>
      </c>
    </row>
    <row r="49" spans="1:10" x14ac:dyDescent="0.25">
      <c r="A49" s="25">
        <v>1259</v>
      </c>
      <c r="B49" s="25" t="s">
        <v>80</v>
      </c>
      <c r="C49" s="25">
        <v>0</v>
      </c>
      <c r="D49" s="25">
        <v>0</v>
      </c>
      <c r="E49" s="25">
        <v>3</v>
      </c>
      <c r="F49" s="25">
        <v>0</v>
      </c>
      <c r="G49" s="25">
        <v>3</v>
      </c>
      <c r="H49" s="25">
        <v>0</v>
      </c>
      <c r="I49" s="25">
        <v>0</v>
      </c>
      <c r="J49" s="25">
        <v>0</v>
      </c>
    </row>
    <row r="50" spans="1:10" x14ac:dyDescent="0.25">
      <c r="A50" s="25">
        <v>1259</v>
      </c>
      <c r="B50" s="25" t="s">
        <v>81</v>
      </c>
      <c r="C50" s="25">
        <v>2</v>
      </c>
      <c r="D50" s="25">
        <v>5</v>
      </c>
      <c r="E50" s="25">
        <v>65</v>
      </c>
      <c r="F50" s="25">
        <v>5</v>
      </c>
      <c r="G50" s="25">
        <v>60</v>
      </c>
      <c r="H50" s="25">
        <v>0</v>
      </c>
      <c r="I50" s="25">
        <v>0</v>
      </c>
      <c r="J50" s="25">
        <v>0</v>
      </c>
    </row>
    <row r="51" spans="1:10" x14ac:dyDescent="0.25">
      <c r="A51" s="25">
        <v>1259</v>
      </c>
      <c r="B51" s="25" t="s">
        <v>82</v>
      </c>
      <c r="C51" s="25">
        <v>0</v>
      </c>
      <c r="D51" s="25">
        <v>0</v>
      </c>
      <c r="E51" s="25">
        <v>219</v>
      </c>
      <c r="F51" s="25">
        <v>0</v>
      </c>
      <c r="G51" s="25">
        <v>219</v>
      </c>
      <c r="H51" s="25">
        <v>0</v>
      </c>
      <c r="I51" s="25">
        <v>0</v>
      </c>
      <c r="J51" s="25">
        <v>0</v>
      </c>
    </row>
    <row r="52" spans="1:10" x14ac:dyDescent="0.25">
      <c r="A52" s="25">
        <v>1259</v>
      </c>
      <c r="B52" s="25" t="s">
        <v>83</v>
      </c>
      <c r="C52" s="25">
        <v>0</v>
      </c>
      <c r="D52" s="25">
        <v>0</v>
      </c>
      <c r="E52" s="25">
        <v>308</v>
      </c>
      <c r="F52" s="25">
        <v>0</v>
      </c>
      <c r="G52" s="25">
        <v>308</v>
      </c>
      <c r="H52" s="25">
        <v>0</v>
      </c>
      <c r="I52" s="25">
        <v>0</v>
      </c>
      <c r="J52" s="25">
        <v>0</v>
      </c>
    </row>
    <row r="53" spans="1:10" x14ac:dyDescent="0.25">
      <c r="A53" s="25">
        <v>1259</v>
      </c>
      <c r="B53" s="25" t="s">
        <v>214</v>
      </c>
      <c r="C53" s="25">
        <v>7</v>
      </c>
      <c r="D53" s="25">
        <v>34</v>
      </c>
      <c r="E53" s="25">
        <v>67</v>
      </c>
      <c r="F53" s="25">
        <v>34</v>
      </c>
      <c r="G53" s="25">
        <v>33</v>
      </c>
      <c r="H53" s="25">
        <v>0</v>
      </c>
      <c r="I53" s="25">
        <v>24</v>
      </c>
      <c r="J53" s="25">
        <v>0</v>
      </c>
    </row>
    <row r="54" spans="1:10" x14ac:dyDescent="0.25">
      <c r="A54" s="25">
        <v>1259</v>
      </c>
      <c r="B54" s="25" t="s">
        <v>84</v>
      </c>
      <c r="C54" s="25">
        <v>0</v>
      </c>
      <c r="D54" s="25">
        <v>0</v>
      </c>
      <c r="E54" s="25">
        <v>314</v>
      </c>
      <c r="F54" s="25">
        <v>0</v>
      </c>
      <c r="G54" s="25">
        <v>314</v>
      </c>
      <c r="H54" s="25">
        <v>0</v>
      </c>
      <c r="I54" s="25">
        <v>0</v>
      </c>
      <c r="J54" s="25">
        <v>0</v>
      </c>
    </row>
    <row r="55" spans="1:10" x14ac:dyDescent="0.25">
      <c r="A55" s="25">
        <v>1259</v>
      </c>
      <c r="B55" s="25" t="s">
        <v>85</v>
      </c>
      <c r="C55" s="25">
        <v>0</v>
      </c>
      <c r="D55" s="25">
        <v>0</v>
      </c>
      <c r="E55" s="25">
        <v>5</v>
      </c>
      <c r="F55" s="25">
        <v>0</v>
      </c>
      <c r="G55" s="25">
        <v>5</v>
      </c>
      <c r="H55" s="25">
        <v>0</v>
      </c>
      <c r="I55" s="25">
        <v>0</v>
      </c>
      <c r="J55" s="25">
        <v>0</v>
      </c>
    </row>
    <row r="56" spans="1:10" x14ac:dyDescent="0.25">
      <c r="A56" s="25">
        <v>1259</v>
      </c>
      <c r="B56" s="25" t="s">
        <v>86</v>
      </c>
      <c r="C56" s="25">
        <v>0</v>
      </c>
      <c r="D56" s="25">
        <v>0</v>
      </c>
      <c r="E56" s="25">
        <v>145</v>
      </c>
      <c r="F56" s="25">
        <v>0</v>
      </c>
      <c r="G56" s="25">
        <v>145</v>
      </c>
      <c r="H56" s="25">
        <v>0</v>
      </c>
      <c r="I56" s="25">
        <v>0</v>
      </c>
      <c r="J56" s="25">
        <v>0</v>
      </c>
    </row>
    <row r="57" spans="1:10" x14ac:dyDescent="0.25">
      <c r="A57" s="25">
        <v>1259</v>
      </c>
      <c r="B57" s="25" t="s">
        <v>87</v>
      </c>
      <c r="C57" s="25">
        <v>0</v>
      </c>
      <c r="D57" s="25">
        <v>0</v>
      </c>
      <c r="E57" s="25">
        <v>4</v>
      </c>
      <c r="F57" s="25">
        <v>0</v>
      </c>
      <c r="G57" s="25">
        <v>4</v>
      </c>
      <c r="H57" s="25">
        <v>0</v>
      </c>
      <c r="I57" s="25">
        <v>0</v>
      </c>
      <c r="J57" s="25">
        <v>0</v>
      </c>
    </row>
    <row r="58" spans="1:10" x14ac:dyDescent="0.25">
      <c r="A58" s="25">
        <v>1259</v>
      </c>
      <c r="B58" s="25" t="s">
        <v>88</v>
      </c>
      <c r="C58" s="25">
        <v>6</v>
      </c>
      <c r="D58" s="25">
        <v>13</v>
      </c>
      <c r="E58" s="25">
        <v>89</v>
      </c>
      <c r="F58" s="25">
        <v>9</v>
      </c>
      <c r="G58" s="25">
        <v>76</v>
      </c>
      <c r="H58" s="25">
        <v>4</v>
      </c>
      <c r="I58" s="25">
        <v>2</v>
      </c>
      <c r="J58" s="25">
        <v>0</v>
      </c>
    </row>
    <row r="59" spans="1:10" x14ac:dyDescent="0.25">
      <c r="A59" s="25">
        <v>1259</v>
      </c>
      <c r="B59" s="25" t="s">
        <v>226</v>
      </c>
      <c r="C59" s="25">
        <v>1</v>
      </c>
      <c r="D59" s="25">
        <v>3</v>
      </c>
      <c r="E59" s="25">
        <v>6</v>
      </c>
      <c r="F59" s="25">
        <v>3</v>
      </c>
      <c r="G59" s="25">
        <v>3</v>
      </c>
      <c r="H59" s="25">
        <v>0</v>
      </c>
      <c r="I59" s="25">
        <v>0</v>
      </c>
      <c r="J59" s="25">
        <v>0</v>
      </c>
    </row>
    <row r="60" spans="1:10" x14ac:dyDescent="0.25">
      <c r="A60" s="25">
        <v>1259</v>
      </c>
      <c r="B60" s="25" t="s">
        <v>89</v>
      </c>
      <c r="C60" s="25">
        <v>0</v>
      </c>
      <c r="D60" s="25">
        <v>0</v>
      </c>
      <c r="E60" s="25">
        <v>5</v>
      </c>
      <c r="F60" s="25">
        <v>0</v>
      </c>
      <c r="G60" s="25">
        <v>5</v>
      </c>
      <c r="H60" s="25">
        <v>0</v>
      </c>
      <c r="I60" s="25">
        <v>0</v>
      </c>
      <c r="J60" s="25">
        <v>0</v>
      </c>
    </row>
    <row r="61" spans="1:10" x14ac:dyDescent="0.25">
      <c r="A61" s="25">
        <v>1259</v>
      </c>
      <c r="B61" s="25" t="s">
        <v>90</v>
      </c>
      <c r="C61" s="25">
        <v>0</v>
      </c>
      <c r="D61" s="25">
        <v>2</v>
      </c>
      <c r="E61" s="25">
        <v>4</v>
      </c>
      <c r="F61" s="25">
        <v>2</v>
      </c>
      <c r="G61" s="25">
        <v>2</v>
      </c>
      <c r="H61" s="25">
        <v>0</v>
      </c>
      <c r="I61" s="25">
        <v>0</v>
      </c>
      <c r="J61" s="25">
        <v>0</v>
      </c>
    </row>
    <row r="62" spans="1:10" x14ac:dyDescent="0.25">
      <c r="A62" s="25">
        <v>1259</v>
      </c>
      <c r="B62" s="25" t="s">
        <v>91</v>
      </c>
      <c r="C62" s="25">
        <v>0</v>
      </c>
      <c r="D62" s="25">
        <v>0</v>
      </c>
      <c r="E62" s="25">
        <v>121</v>
      </c>
      <c r="F62" s="25">
        <v>0</v>
      </c>
      <c r="G62" s="25">
        <v>121</v>
      </c>
      <c r="H62" s="25">
        <v>0</v>
      </c>
      <c r="I62" s="25">
        <v>0</v>
      </c>
      <c r="J62" s="25">
        <v>0</v>
      </c>
    </row>
    <row r="63" spans="1:10" x14ac:dyDescent="0.25">
      <c r="A63" s="25">
        <v>1259</v>
      </c>
      <c r="B63" s="25" t="s">
        <v>92</v>
      </c>
      <c r="C63" s="25">
        <v>0</v>
      </c>
      <c r="D63" s="25">
        <v>0</v>
      </c>
      <c r="E63" s="25">
        <v>4</v>
      </c>
      <c r="F63" s="25">
        <v>0</v>
      </c>
      <c r="G63" s="25">
        <v>4</v>
      </c>
      <c r="H63" s="25">
        <v>0</v>
      </c>
      <c r="I63" s="25">
        <v>13</v>
      </c>
      <c r="J63" s="25">
        <v>12</v>
      </c>
    </row>
    <row r="64" spans="1:10" x14ac:dyDescent="0.25">
      <c r="A64" s="25">
        <v>1259</v>
      </c>
      <c r="B64" s="25" t="s">
        <v>93</v>
      </c>
      <c r="C64" s="25">
        <v>0</v>
      </c>
      <c r="D64" s="25">
        <v>0</v>
      </c>
      <c r="E64" s="25">
        <v>27</v>
      </c>
      <c r="F64" s="25">
        <v>0</v>
      </c>
      <c r="G64" s="25">
        <v>27</v>
      </c>
      <c r="H64" s="25">
        <v>0</v>
      </c>
      <c r="I64" s="25">
        <v>0</v>
      </c>
      <c r="J64" s="25">
        <v>0</v>
      </c>
    </row>
    <row r="65" spans="1:10" x14ac:dyDescent="0.25">
      <c r="A65" s="25">
        <v>1259</v>
      </c>
      <c r="B65" s="25" t="s">
        <v>94</v>
      </c>
      <c r="C65" s="25">
        <v>0</v>
      </c>
      <c r="D65" s="25">
        <v>11</v>
      </c>
      <c r="E65" s="25">
        <v>79</v>
      </c>
      <c r="F65" s="25">
        <v>11</v>
      </c>
      <c r="G65" s="25">
        <v>68</v>
      </c>
      <c r="H65" s="25">
        <v>0</v>
      </c>
      <c r="I65" s="25">
        <v>5</v>
      </c>
      <c r="J65" s="25">
        <v>0</v>
      </c>
    </row>
    <row r="66" spans="1:10" x14ac:dyDescent="0.25">
      <c r="A66" s="25">
        <v>1259</v>
      </c>
      <c r="B66" s="25" t="s">
        <v>95</v>
      </c>
      <c r="C66" s="25">
        <v>0</v>
      </c>
      <c r="D66" s="25">
        <v>0</v>
      </c>
      <c r="E66" s="25">
        <v>4</v>
      </c>
      <c r="F66" s="25">
        <v>0</v>
      </c>
      <c r="G66" s="25">
        <v>4</v>
      </c>
      <c r="H66" s="25">
        <v>0</v>
      </c>
      <c r="I66" s="25">
        <v>0</v>
      </c>
      <c r="J66" s="25">
        <v>0</v>
      </c>
    </row>
    <row r="67" spans="1:10" x14ac:dyDescent="0.25">
      <c r="A67" s="25">
        <v>1259</v>
      </c>
      <c r="B67" s="25" t="s">
        <v>96</v>
      </c>
      <c r="C67" s="25">
        <v>3</v>
      </c>
      <c r="D67" s="25">
        <v>27</v>
      </c>
      <c r="E67" s="25">
        <v>111</v>
      </c>
      <c r="F67" s="25">
        <v>20</v>
      </c>
      <c r="G67" s="25">
        <v>84</v>
      </c>
      <c r="H67" s="25">
        <v>7</v>
      </c>
      <c r="I67" s="25">
        <v>10</v>
      </c>
      <c r="J67" s="25">
        <v>0</v>
      </c>
    </row>
    <row r="68" spans="1:10" x14ac:dyDescent="0.25">
      <c r="A68" s="25">
        <v>1259</v>
      </c>
      <c r="B68" s="25" t="s">
        <v>97</v>
      </c>
      <c r="C68" s="25">
        <v>0</v>
      </c>
      <c r="D68" s="25">
        <v>1</v>
      </c>
      <c r="E68" s="25">
        <v>117</v>
      </c>
      <c r="F68" s="25">
        <v>1</v>
      </c>
      <c r="G68" s="25">
        <v>116</v>
      </c>
      <c r="H68" s="25">
        <v>0</v>
      </c>
      <c r="I68" s="25">
        <v>0</v>
      </c>
      <c r="J68" s="25">
        <v>0</v>
      </c>
    </row>
    <row r="69" spans="1:10" x14ac:dyDescent="0.25">
      <c r="A69" s="25">
        <v>1259</v>
      </c>
      <c r="B69" s="25" t="s">
        <v>98</v>
      </c>
      <c r="C69" s="25">
        <v>4</v>
      </c>
      <c r="D69" s="25">
        <v>22</v>
      </c>
      <c r="E69" s="25">
        <v>159</v>
      </c>
      <c r="F69" s="25">
        <v>21</v>
      </c>
      <c r="G69" s="25">
        <v>137</v>
      </c>
      <c r="H69" s="25">
        <v>1</v>
      </c>
      <c r="I69" s="25">
        <v>5</v>
      </c>
      <c r="J69" s="25">
        <v>0</v>
      </c>
    </row>
    <row r="70" spans="1:10" x14ac:dyDescent="0.25">
      <c r="A70" s="25">
        <v>1259</v>
      </c>
      <c r="B70" s="25" t="s">
        <v>227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3</v>
      </c>
      <c r="J70" s="25">
        <v>14</v>
      </c>
    </row>
    <row r="71" spans="1:10" x14ac:dyDescent="0.25">
      <c r="A71" s="25">
        <v>1259</v>
      </c>
      <c r="B71" s="25" t="s">
        <v>99</v>
      </c>
      <c r="C71" s="25">
        <v>0</v>
      </c>
      <c r="D71" s="25">
        <v>0</v>
      </c>
      <c r="E71" s="25">
        <v>3</v>
      </c>
      <c r="F71" s="25">
        <v>0</v>
      </c>
      <c r="G71" s="25">
        <v>3</v>
      </c>
      <c r="H71" s="25">
        <v>0</v>
      </c>
      <c r="I71" s="25">
        <v>0</v>
      </c>
      <c r="J71" s="25">
        <v>0</v>
      </c>
    </row>
    <row r="72" spans="1:10" x14ac:dyDescent="0.25">
      <c r="A72" s="25">
        <v>1259</v>
      </c>
      <c r="B72" s="25" t="s">
        <v>101</v>
      </c>
      <c r="C72" s="25">
        <v>0</v>
      </c>
      <c r="D72" s="25">
        <v>0</v>
      </c>
      <c r="E72" s="25">
        <v>65</v>
      </c>
      <c r="F72" s="25">
        <v>0</v>
      </c>
      <c r="G72" s="25">
        <v>65</v>
      </c>
      <c r="H72" s="25">
        <v>0</v>
      </c>
      <c r="I72" s="25">
        <v>0</v>
      </c>
      <c r="J72" s="25">
        <v>0</v>
      </c>
    </row>
    <row r="73" spans="1:10" x14ac:dyDescent="0.25">
      <c r="A73" s="25">
        <v>1259</v>
      </c>
      <c r="B73" s="25" t="s">
        <v>102</v>
      </c>
      <c r="C73" s="25">
        <v>22</v>
      </c>
      <c r="D73" s="25">
        <v>63</v>
      </c>
      <c r="E73" s="25">
        <v>145</v>
      </c>
      <c r="F73" s="25">
        <v>50</v>
      </c>
      <c r="G73" s="25">
        <v>82</v>
      </c>
      <c r="H73" s="25">
        <v>13</v>
      </c>
      <c r="I73" s="25">
        <v>1</v>
      </c>
      <c r="J73" s="25">
        <v>0</v>
      </c>
    </row>
    <row r="74" spans="1:10" x14ac:dyDescent="0.25">
      <c r="A74" s="25">
        <v>1259</v>
      </c>
      <c r="B74" s="25" t="s">
        <v>103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1</v>
      </c>
      <c r="J74" s="25">
        <v>0</v>
      </c>
    </row>
    <row r="75" spans="1:10" x14ac:dyDescent="0.25">
      <c r="A75" s="25">
        <v>1259</v>
      </c>
      <c r="B75" s="25" t="s">
        <v>215</v>
      </c>
      <c r="C75" s="25">
        <v>0</v>
      </c>
      <c r="D75" s="25">
        <v>2</v>
      </c>
      <c r="E75" s="25">
        <v>37</v>
      </c>
      <c r="F75" s="25">
        <v>2</v>
      </c>
      <c r="G75" s="25">
        <v>35</v>
      </c>
      <c r="H75" s="25">
        <v>0</v>
      </c>
      <c r="I75" s="25">
        <v>0</v>
      </c>
      <c r="J75" s="25">
        <v>0</v>
      </c>
    </row>
    <row r="76" spans="1:10" x14ac:dyDescent="0.25">
      <c r="A76" s="25">
        <v>1259</v>
      </c>
      <c r="B76" s="25" t="s">
        <v>104</v>
      </c>
      <c r="C76" s="25">
        <v>0</v>
      </c>
      <c r="D76" s="25">
        <v>0</v>
      </c>
      <c r="E76" s="25">
        <v>72</v>
      </c>
      <c r="F76" s="25">
        <v>0</v>
      </c>
      <c r="G76" s="25">
        <v>72</v>
      </c>
      <c r="H76" s="25">
        <v>0</v>
      </c>
      <c r="I76" s="25">
        <v>5</v>
      </c>
      <c r="J76" s="25">
        <v>0</v>
      </c>
    </row>
    <row r="77" spans="1:10" x14ac:dyDescent="0.25">
      <c r="A77" s="25">
        <v>1259</v>
      </c>
      <c r="B77" s="25" t="s">
        <v>105</v>
      </c>
      <c r="C77" s="25">
        <v>0</v>
      </c>
      <c r="D77" s="25">
        <v>0</v>
      </c>
      <c r="E77" s="25">
        <v>50</v>
      </c>
      <c r="F77" s="25">
        <v>0</v>
      </c>
      <c r="G77" s="25">
        <v>50</v>
      </c>
      <c r="H77" s="25">
        <v>0</v>
      </c>
      <c r="I77" s="25">
        <v>0</v>
      </c>
      <c r="J77" s="25">
        <v>0</v>
      </c>
    </row>
    <row r="78" spans="1:10" x14ac:dyDescent="0.25">
      <c r="A78" s="25">
        <v>1259</v>
      </c>
      <c r="B78" s="25" t="s">
        <v>228</v>
      </c>
      <c r="C78" s="25">
        <v>0</v>
      </c>
      <c r="D78" s="25">
        <v>2</v>
      </c>
      <c r="E78" s="25">
        <v>34</v>
      </c>
      <c r="F78" s="25">
        <v>2</v>
      </c>
      <c r="G78" s="25">
        <v>32</v>
      </c>
      <c r="H78" s="25">
        <v>0</v>
      </c>
      <c r="I78" s="25">
        <v>0</v>
      </c>
      <c r="J78" s="25">
        <v>0</v>
      </c>
    </row>
    <row r="79" spans="1:10" x14ac:dyDescent="0.25">
      <c r="A79" s="25">
        <v>1259</v>
      </c>
      <c r="B79" s="25" t="s">
        <v>106</v>
      </c>
      <c r="C79" s="25">
        <v>0</v>
      </c>
      <c r="D79" s="25">
        <v>1</v>
      </c>
      <c r="E79" s="25">
        <v>104</v>
      </c>
      <c r="F79" s="25">
        <v>1</v>
      </c>
      <c r="G79" s="25">
        <v>103</v>
      </c>
      <c r="H79" s="25">
        <v>0</v>
      </c>
      <c r="I79" s="25">
        <v>0</v>
      </c>
      <c r="J79" s="25">
        <v>0</v>
      </c>
    </row>
    <row r="80" spans="1:10" x14ac:dyDescent="0.25">
      <c r="A80" s="25">
        <v>1259</v>
      </c>
      <c r="B80" s="25" t="s">
        <v>107</v>
      </c>
      <c r="C80" s="25">
        <v>1</v>
      </c>
      <c r="D80" s="25">
        <v>2</v>
      </c>
      <c r="E80" s="25">
        <v>16</v>
      </c>
      <c r="F80" s="25">
        <v>2</v>
      </c>
      <c r="G80" s="25">
        <v>14</v>
      </c>
      <c r="H80" s="25">
        <v>0</v>
      </c>
      <c r="I80" s="25">
        <v>0</v>
      </c>
      <c r="J80" s="25">
        <v>0</v>
      </c>
    </row>
    <row r="81" spans="1:10" x14ac:dyDescent="0.25">
      <c r="A81" s="25">
        <v>1259</v>
      </c>
      <c r="B81" s="25" t="s">
        <v>108</v>
      </c>
      <c r="C81" s="25">
        <v>0</v>
      </c>
      <c r="D81" s="25">
        <v>0</v>
      </c>
      <c r="E81" s="25">
        <v>291</v>
      </c>
      <c r="F81" s="25">
        <v>0</v>
      </c>
      <c r="G81" s="25">
        <v>291</v>
      </c>
      <c r="H81" s="25">
        <v>0</v>
      </c>
      <c r="I81" s="25">
        <v>0</v>
      </c>
      <c r="J81" s="25">
        <v>0</v>
      </c>
    </row>
    <row r="82" spans="1:10" x14ac:dyDescent="0.25">
      <c r="A82" s="25">
        <v>1259</v>
      </c>
      <c r="B82" s="25" t="s">
        <v>110</v>
      </c>
      <c r="C82" s="25">
        <v>0</v>
      </c>
      <c r="D82" s="25">
        <v>0</v>
      </c>
      <c r="E82" s="25">
        <v>351</v>
      </c>
      <c r="F82" s="25">
        <v>0</v>
      </c>
      <c r="G82" s="25">
        <v>351</v>
      </c>
      <c r="H82" s="25">
        <v>0</v>
      </c>
      <c r="I82" s="25">
        <v>0</v>
      </c>
      <c r="J82" s="25">
        <v>0</v>
      </c>
    </row>
    <row r="83" spans="1:10" x14ac:dyDescent="0.25">
      <c r="A83" s="25">
        <v>1259</v>
      </c>
      <c r="B83" s="25" t="s">
        <v>111</v>
      </c>
      <c r="C83" s="25">
        <v>17</v>
      </c>
      <c r="D83" s="25">
        <v>61</v>
      </c>
      <c r="E83" s="25">
        <v>168</v>
      </c>
      <c r="F83" s="25">
        <v>52</v>
      </c>
      <c r="G83" s="25">
        <v>107</v>
      </c>
      <c r="H83" s="25">
        <v>9</v>
      </c>
      <c r="I83" s="25">
        <v>0</v>
      </c>
      <c r="J83" s="25">
        <v>0</v>
      </c>
    </row>
    <row r="84" spans="1:10" x14ac:dyDescent="0.25">
      <c r="A84" s="25">
        <v>1259</v>
      </c>
      <c r="B84" s="25" t="s">
        <v>112</v>
      </c>
      <c r="C84" s="25">
        <v>0</v>
      </c>
      <c r="D84" s="25">
        <v>0</v>
      </c>
      <c r="E84" s="25">
        <v>110</v>
      </c>
      <c r="F84" s="25">
        <v>0</v>
      </c>
      <c r="G84" s="25">
        <v>110</v>
      </c>
      <c r="H84" s="25">
        <v>0</v>
      </c>
      <c r="I84" s="25">
        <v>2</v>
      </c>
      <c r="J84" s="25">
        <v>0</v>
      </c>
    </row>
    <row r="85" spans="1:10" x14ac:dyDescent="0.25">
      <c r="A85" s="25">
        <v>1259</v>
      </c>
      <c r="B85" s="25" t="s">
        <v>113</v>
      </c>
      <c r="C85" s="25">
        <v>13</v>
      </c>
      <c r="D85" s="25">
        <v>52</v>
      </c>
      <c r="E85" s="25">
        <v>129</v>
      </c>
      <c r="F85" s="25">
        <v>40</v>
      </c>
      <c r="G85" s="25">
        <v>77</v>
      </c>
      <c r="H85" s="25">
        <v>12</v>
      </c>
      <c r="I85" s="25">
        <v>0</v>
      </c>
      <c r="J85" s="25">
        <v>0</v>
      </c>
    </row>
    <row r="86" spans="1:10" x14ac:dyDescent="0.25">
      <c r="A86" s="25">
        <v>1259</v>
      </c>
      <c r="B86" s="25" t="s">
        <v>114</v>
      </c>
      <c r="C86" s="25">
        <v>2</v>
      </c>
      <c r="D86" s="25">
        <v>6</v>
      </c>
      <c r="E86" s="25">
        <v>336</v>
      </c>
      <c r="F86" s="25">
        <v>4</v>
      </c>
      <c r="G86" s="25">
        <v>330</v>
      </c>
      <c r="H86" s="25">
        <v>2</v>
      </c>
      <c r="I86" s="25">
        <v>5</v>
      </c>
      <c r="J86" s="25">
        <v>0</v>
      </c>
    </row>
    <row r="87" spans="1:10" x14ac:dyDescent="0.25">
      <c r="A87" s="25">
        <v>1259</v>
      </c>
      <c r="B87" s="25" t="s">
        <v>115</v>
      </c>
      <c r="C87" s="25">
        <v>0</v>
      </c>
      <c r="D87" s="25">
        <v>1</v>
      </c>
      <c r="E87" s="25">
        <v>185</v>
      </c>
      <c r="F87" s="25">
        <v>1</v>
      </c>
      <c r="G87" s="25">
        <v>184</v>
      </c>
      <c r="H87" s="25">
        <v>0</v>
      </c>
      <c r="I87" s="25">
        <v>5</v>
      </c>
      <c r="J87" s="25">
        <v>0</v>
      </c>
    </row>
    <row r="88" spans="1:10" x14ac:dyDescent="0.25">
      <c r="A88" s="25">
        <v>1259</v>
      </c>
      <c r="B88" s="25" t="s">
        <v>117</v>
      </c>
      <c r="C88" s="25">
        <v>0</v>
      </c>
      <c r="D88" s="25">
        <v>1</v>
      </c>
      <c r="E88" s="25">
        <v>381</v>
      </c>
      <c r="F88" s="25">
        <v>1</v>
      </c>
      <c r="G88" s="25">
        <v>380</v>
      </c>
      <c r="H88" s="25">
        <v>0</v>
      </c>
      <c r="I88" s="25">
        <v>0</v>
      </c>
      <c r="J88" s="25">
        <v>0</v>
      </c>
    </row>
    <row r="89" spans="1:10" x14ac:dyDescent="0.25">
      <c r="A89" s="25">
        <v>1259</v>
      </c>
      <c r="B89" s="25" t="s">
        <v>216</v>
      </c>
      <c r="C89" s="25">
        <v>0</v>
      </c>
      <c r="D89" s="25">
        <v>0</v>
      </c>
      <c r="E89" s="25">
        <v>212</v>
      </c>
      <c r="F89" s="25">
        <v>0</v>
      </c>
      <c r="G89" s="25">
        <v>212</v>
      </c>
      <c r="H89" s="25">
        <v>0</v>
      </c>
      <c r="I89" s="25">
        <v>29</v>
      </c>
      <c r="J89" s="25">
        <v>0</v>
      </c>
    </row>
    <row r="90" spans="1:10" x14ac:dyDescent="0.25">
      <c r="A90" s="25">
        <v>1259</v>
      </c>
      <c r="B90" s="25" t="s">
        <v>118</v>
      </c>
      <c r="C90" s="25">
        <v>0</v>
      </c>
      <c r="D90" s="25">
        <v>0</v>
      </c>
      <c r="E90" s="25">
        <v>2</v>
      </c>
      <c r="F90" s="25">
        <v>0</v>
      </c>
      <c r="G90" s="25">
        <v>2</v>
      </c>
      <c r="H90" s="25">
        <v>0</v>
      </c>
      <c r="I90" s="25">
        <v>0</v>
      </c>
      <c r="J90" s="25">
        <v>0</v>
      </c>
    </row>
    <row r="91" spans="1:10" x14ac:dyDescent="0.25">
      <c r="A91" s="25">
        <v>1259</v>
      </c>
      <c r="B91" s="25" t="s">
        <v>119</v>
      </c>
      <c r="C91" s="25">
        <v>4</v>
      </c>
      <c r="D91" s="25">
        <v>53</v>
      </c>
      <c r="E91" s="25">
        <v>84</v>
      </c>
      <c r="F91" s="25">
        <v>48</v>
      </c>
      <c r="G91" s="25">
        <v>31</v>
      </c>
      <c r="H91" s="25">
        <v>5</v>
      </c>
      <c r="I91" s="25">
        <v>8</v>
      </c>
      <c r="J91" s="25">
        <v>0</v>
      </c>
    </row>
    <row r="92" spans="1:10" x14ac:dyDescent="0.25">
      <c r="A92" s="25">
        <v>1259</v>
      </c>
      <c r="B92" s="25" t="s">
        <v>120</v>
      </c>
      <c r="C92" s="25">
        <v>0</v>
      </c>
      <c r="D92" s="25">
        <v>0</v>
      </c>
      <c r="E92" s="25">
        <v>205</v>
      </c>
      <c r="F92" s="25">
        <v>0</v>
      </c>
      <c r="G92" s="25">
        <v>205</v>
      </c>
      <c r="H92" s="25">
        <v>0</v>
      </c>
      <c r="I92" s="25">
        <v>19</v>
      </c>
      <c r="J92" s="25">
        <v>0</v>
      </c>
    </row>
    <row r="93" spans="1:10" x14ac:dyDescent="0.25">
      <c r="A93" s="25">
        <v>1259</v>
      </c>
      <c r="B93" s="25" t="s">
        <v>121</v>
      </c>
      <c r="C93" s="25">
        <v>0</v>
      </c>
      <c r="D93" s="25">
        <v>1</v>
      </c>
      <c r="E93" s="25">
        <v>61</v>
      </c>
      <c r="F93" s="25">
        <v>1</v>
      </c>
      <c r="G93" s="25">
        <v>60</v>
      </c>
      <c r="H93" s="25">
        <v>0</v>
      </c>
      <c r="I93" s="25">
        <v>37</v>
      </c>
      <c r="J93" s="25">
        <v>0</v>
      </c>
    </row>
    <row r="94" spans="1:10" x14ac:dyDescent="0.25">
      <c r="A94" s="25">
        <v>1259</v>
      </c>
      <c r="B94" s="25" t="s">
        <v>122</v>
      </c>
      <c r="C94" s="25">
        <v>1</v>
      </c>
      <c r="D94" s="25">
        <v>2</v>
      </c>
      <c r="E94" s="25">
        <v>197</v>
      </c>
      <c r="F94" s="25">
        <v>2</v>
      </c>
      <c r="G94" s="25">
        <v>195</v>
      </c>
      <c r="H94" s="25">
        <v>0</v>
      </c>
      <c r="I94" s="25">
        <v>22</v>
      </c>
      <c r="J94" s="25">
        <v>0</v>
      </c>
    </row>
    <row r="95" spans="1:10" x14ac:dyDescent="0.25">
      <c r="A95" s="25">
        <v>1259</v>
      </c>
      <c r="B95" s="25" t="s">
        <v>123</v>
      </c>
      <c r="C95" s="25">
        <v>4</v>
      </c>
      <c r="D95" s="25">
        <v>17</v>
      </c>
      <c r="E95" s="25">
        <v>238</v>
      </c>
      <c r="F95" s="25">
        <v>17</v>
      </c>
      <c r="G95" s="25">
        <v>221</v>
      </c>
      <c r="H95" s="25">
        <v>0</v>
      </c>
      <c r="I95" s="25">
        <v>6</v>
      </c>
      <c r="J95" s="25">
        <v>0</v>
      </c>
    </row>
    <row r="96" spans="1:10" x14ac:dyDescent="0.25">
      <c r="A96" s="25">
        <v>1259</v>
      </c>
      <c r="B96" s="25" t="s">
        <v>124</v>
      </c>
      <c r="C96" s="25">
        <v>1</v>
      </c>
      <c r="D96" s="25">
        <v>5</v>
      </c>
      <c r="E96" s="25">
        <v>257</v>
      </c>
      <c r="F96" s="25">
        <v>5</v>
      </c>
      <c r="G96" s="25">
        <v>252</v>
      </c>
      <c r="H96" s="25">
        <v>0</v>
      </c>
      <c r="I96" s="25">
        <v>30</v>
      </c>
      <c r="J96" s="25">
        <v>0</v>
      </c>
    </row>
    <row r="97" spans="1:10" x14ac:dyDescent="0.25">
      <c r="A97" s="25">
        <v>1259</v>
      </c>
      <c r="B97" s="25" t="s">
        <v>217</v>
      </c>
      <c r="C97" s="25">
        <v>0</v>
      </c>
      <c r="D97" s="25">
        <v>0</v>
      </c>
      <c r="E97" s="25">
        <v>2</v>
      </c>
      <c r="F97" s="25">
        <v>0</v>
      </c>
      <c r="G97" s="25">
        <v>2</v>
      </c>
      <c r="H97" s="25">
        <v>0</v>
      </c>
      <c r="I97" s="25">
        <v>0</v>
      </c>
      <c r="J97" s="25">
        <v>0</v>
      </c>
    </row>
    <row r="98" spans="1:10" x14ac:dyDescent="0.25">
      <c r="A98" s="25">
        <v>1259</v>
      </c>
      <c r="B98" s="25" t="s">
        <v>125</v>
      </c>
      <c r="C98" s="25">
        <v>0</v>
      </c>
      <c r="D98" s="25">
        <v>0</v>
      </c>
      <c r="E98" s="25">
        <v>133</v>
      </c>
      <c r="F98" s="25">
        <v>0</v>
      </c>
      <c r="G98" s="25">
        <v>133</v>
      </c>
      <c r="H98" s="25">
        <v>0</v>
      </c>
      <c r="I98" s="25">
        <v>0</v>
      </c>
      <c r="J98" s="25">
        <v>0</v>
      </c>
    </row>
    <row r="99" spans="1:10" x14ac:dyDescent="0.25">
      <c r="A99" s="25">
        <v>1259</v>
      </c>
      <c r="B99" s="25" t="s">
        <v>126</v>
      </c>
      <c r="C99" s="25">
        <v>2</v>
      </c>
      <c r="D99" s="25">
        <v>14</v>
      </c>
      <c r="E99" s="25">
        <v>77</v>
      </c>
      <c r="F99" s="25">
        <v>10</v>
      </c>
      <c r="G99" s="25">
        <v>63</v>
      </c>
      <c r="H99" s="25">
        <v>4</v>
      </c>
      <c r="I99" s="25">
        <v>3</v>
      </c>
      <c r="J99" s="25">
        <v>0</v>
      </c>
    </row>
    <row r="100" spans="1:10" x14ac:dyDescent="0.25">
      <c r="A100" s="25">
        <v>1259</v>
      </c>
      <c r="B100" s="25" t="s">
        <v>127</v>
      </c>
      <c r="C100" s="25">
        <v>0</v>
      </c>
      <c r="D100" s="25">
        <v>0</v>
      </c>
      <c r="E100" s="25">
        <v>380</v>
      </c>
      <c r="F100" s="25">
        <v>0</v>
      </c>
      <c r="G100" s="25">
        <v>380</v>
      </c>
      <c r="H100" s="25">
        <v>0</v>
      </c>
      <c r="I100" s="25">
        <v>9</v>
      </c>
      <c r="J100" s="25">
        <v>0</v>
      </c>
    </row>
    <row r="101" spans="1:10" x14ac:dyDescent="0.25">
      <c r="A101" s="25">
        <v>1259</v>
      </c>
      <c r="B101" s="25" t="s">
        <v>128</v>
      </c>
      <c r="C101" s="25">
        <v>0</v>
      </c>
      <c r="D101" s="25">
        <v>0</v>
      </c>
      <c r="E101" s="25">
        <v>394</v>
      </c>
      <c r="F101" s="25">
        <v>0</v>
      </c>
      <c r="G101" s="25">
        <v>394</v>
      </c>
      <c r="H101" s="25">
        <v>0</v>
      </c>
      <c r="I101" s="25">
        <v>0</v>
      </c>
      <c r="J101" s="25">
        <v>0</v>
      </c>
    </row>
    <row r="102" spans="1:10" x14ac:dyDescent="0.25">
      <c r="A102" s="25">
        <v>1259</v>
      </c>
      <c r="B102" s="25" t="s">
        <v>130</v>
      </c>
      <c r="C102" s="25">
        <v>0</v>
      </c>
      <c r="D102" s="25">
        <v>2</v>
      </c>
      <c r="E102" s="25">
        <v>124</v>
      </c>
      <c r="F102" s="25">
        <v>2</v>
      </c>
      <c r="G102" s="25">
        <v>122</v>
      </c>
      <c r="H102" s="25">
        <v>0</v>
      </c>
      <c r="I102" s="25">
        <v>0</v>
      </c>
      <c r="J102" s="25">
        <v>0</v>
      </c>
    </row>
    <row r="103" spans="1:10" x14ac:dyDescent="0.25">
      <c r="A103" s="25">
        <v>1259</v>
      </c>
      <c r="B103" s="25" t="s">
        <v>229</v>
      </c>
      <c r="C103" s="25">
        <v>0</v>
      </c>
      <c r="D103" s="25">
        <v>3</v>
      </c>
      <c r="E103" s="25">
        <v>4</v>
      </c>
      <c r="F103" s="25">
        <v>3</v>
      </c>
      <c r="G103" s="25">
        <v>1</v>
      </c>
      <c r="H103" s="25">
        <v>0</v>
      </c>
      <c r="I103" s="25">
        <v>0</v>
      </c>
      <c r="J103" s="25">
        <v>0</v>
      </c>
    </row>
    <row r="104" spans="1:10" x14ac:dyDescent="0.25">
      <c r="A104" s="25">
        <v>1259</v>
      </c>
      <c r="B104" s="25" t="s">
        <v>131</v>
      </c>
      <c r="C104" s="25">
        <v>0</v>
      </c>
      <c r="D104" s="25">
        <v>0</v>
      </c>
      <c r="E104" s="25">
        <v>4</v>
      </c>
      <c r="F104" s="25">
        <v>0</v>
      </c>
      <c r="G104" s="25">
        <v>4</v>
      </c>
      <c r="H104" s="25">
        <v>0</v>
      </c>
      <c r="I104" s="25">
        <v>0</v>
      </c>
      <c r="J104" s="25">
        <v>0</v>
      </c>
    </row>
    <row r="105" spans="1:10" s="15" customFormat="1" x14ac:dyDescent="0.25">
      <c r="A105" s="25">
        <v>1259</v>
      </c>
      <c r="B105" s="25" t="s">
        <v>132</v>
      </c>
      <c r="C105" s="25">
        <v>38</v>
      </c>
      <c r="D105" s="25">
        <v>47</v>
      </c>
      <c r="E105" s="25">
        <v>54</v>
      </c>
      <c r="F105" s="25">
        <v>23</v>
      </c>
      <c r="G105" s="25">
        <v>7</v>
      </c>
      <c r="H105" s="25">
        <v>24</v>
      </c>
      <c r="I105" s="25">
        <v>0</v>
      </c>
      <c r="J105" s="25">
        <v>0</v>
      </c>
    </row>
    <row r="106" spans="1:10" s="15" customFormat="1" x14ac:dyDescent="0.25">
      <c r="A106" s="25">
        <v>1259</v>
      </c>
      <c r="B106" s="25" t="s">
        <v>133</v>
      </c>
      <c r="C106" s="25">
        <v>2</v>
      </c>
      <c r="D106" s="25">
        <v>7</v>
      </c>
      <c r="E106" s="25">
        <v>38</v>
      </c>
      <c r="F106" s="25">
        <v>6</v>
      </c>
      <c r="G106" s="25">
        <v>31</v>
      </c>
      <c r="H106" s="25">
        <v>1</v>
      </c>
      <c r="I106" s="25">
        <v>0</v>
      </c>
      <c r="J106" s="25">
        <v>0</v>
      </c>
    </row>
    <row r="107" spans="1:10" x14ac:dyDescent="0.25">
      <c r="A107" s="25">
        <v>1259</v>
      </c>
      <c r="B107" s="25" t="s">
        <v>134</v>
      </c>
      <c r="C107" s="25">
        <v>2</v>
      </c>
      <c r="D107" s="25">
        <v>7</v>
      </c>
      <c r="E107" s="25">
        <v>44</v>
      </c>
      <c r="F107" s="25">
        <v>6</v>
      </c>
      <c r="G107" s="25">
        <v>37</v>
      </c>
      <c r="H107" s="25">
        <v>1</v>
      </c>
      <c r="I107" s="25">
        <v>0</v>
      </c>
      <c r="J107" s="25">
        <v>0</v>
      </c>
    </row>
    <row r="108" spans="1:10" x14ac:dyDescent="0.25">
      <c r="A108" s="25">
        <v>1259</v>
      </c>
      <c r="B108" s="25" t="s">
        <v>135</v>
      </c>
      <c r="C108" s="25">
        <v>0</v>
      </c>
      <c r="D108" s="25">
        <v>0</v>
      </c>
      <c r="E108" s="25">
        <v>4</v>
      </c>
      <c r="F108" s="25">
        <v>0</v>
      </c>
      <c r="G108" s="25">
        <v>4</v>
      </c>
      <c r="H108" s="25">
        <v>0</v>
      </c>
      <c r="I108" s="25">
        <v>0</v>
      </c>
      <c r="J108" s="25">
        <v>0</v>
      </c>
    </row>
    <row r="109" spans="1:10" s="25" customFormat="1" x14ac:dyDescent="0.25">
      <c r="C109" s="26">
        <f>SUM(C9:C108)</f>
        <v>188</v>
      </c>
      <c r="D109" s="26">
        <f t="shared" ref="D109:J109" si="1">SUM(D9:D108)</f>
        <v>628</v>
      </c>
      <c r="E109" s="26">
        <f t="shared" si="1"/>
        <v>10315</v>
      </c>
      <c r="F109" s="26">
        <f t="shared" si="1"/>
        <v>517</v>
      </c>
      <c r="G109" s="26">
        <f t="shared" si="1"/>
        <v>9687</v>
      </c>
      <c r="H109" s="26">
        <f t="shared" si="1"/>
        <v>111</v>
      </c>
      <c r="I109" s="26">
        <f t="shared" si="1"/>
        <v>258</v>
      </c>
      <c r="J109" s="26">
        <f t="shared" si="1"/>
        <v>26</v>
      </c>
    </row>
    <row r="110" spans="1:10" s="25" customFormat="1" x14ac:dyDescent="0.25"/>
    <row r="111" spans="1:10" x14ac:dyDescent="0.25">
      <c r="A111" s="25">
        <v>1273</v>
      </c>
      <c r="B111" s="25" t="s">
        <v>178</v>
      </c>
      <c r="C111" s="25">
        <v>0</v>
      </c>
      <c r="D111" s="25">
        <v>0</v>
      </c>
      <c r="E111" s="25">
        <v>3</v>
      </c>
      <c r="F111" s="25">
        <v>0</v>
      </c>
      <c r="G111" s="25">
        <v>3</v>
      </c>
      <c r="H111" s="25">
        <v>0</v>
      </c>
      <c r="I111" s="25">
        <v>41</v>
      </c>
      <c r="J111" s="25">
        <v>0</v>
      </c>
    </row>
    <row r="112" spans="1:10" x14ac:dyDescent="0.25">
      <c r="A112" s="25">
        <v>1273</v>
      </c>
      <c r="B112" s="25" t="s">
        <v>136</v>
      </c>
      <c r="C112" s="25">
        <v>0</v>
      </c>
      <c r="D112" s="25">
        <v>0</v>
      </c>
      <c r="E112" s="25">
        <v>172</v>
      </c>
      <c r="F112" s="25">
        <v>0</v>
      </c>
      <c r="G112" s="25">
        <v>172</v>
      </c>
      <c r="H112" s="25">
        <v>0</v>
      </c>
      <c r="I112" s="25">
        <v>0</v>
      </c>
      <c r="J112" s="25">
        <v>0</v>
      </c>
    </row>
    <row r="113" spans="1:10" x14ac:dyDescent="0.25">
      <c r="A113" s="25">
        <v>1273</v>
      </c>
      <c r="B113" s="25" t="s">
        <v>137</v>
      </c>
      <c r="C113" s="25">
        <v>3</v>
      </c>
      <c r="D113" s="25">
        <v>11</v>
      </c>
      <c r="E113" s="25">
        <v>166</v>
      </c>
      <c r="F113" s="25">
        <v>11</v>
      </c>
      <c r="G113" s="25">
        <v>155</v>
      </c>
      <c r="H113" s="25">
        <v>0</v>
      </c>
      <c r="I113" s="25">
        <v>4</v>
      </c>
      <c r="J113" s="25">
        <v>0</v>
      </c>
    </row>
    <row r="114" spans="1:10" x14ac:dyDescent="0.25">
      <c r="A114" s="25">
        <v>1273</v>
      </c>
      <c r="B114" s="25" t="s">
        <v>138</v>
      </c>
      <c r="C114" s="25">
        <v>0</v>
      </c>
      <c r="D114" s="25">
        <v>0</v>
      </c>
      <c r="E114" s="25">
        <v>112</v>
      </c>
      <c r="F114" s="25">
        <v>0</v>
      </c>
      <c r="G114" s="25">
        <v>112</v>
      </c>
      <c r="H114" s="25">
        <v>0</v>
      </c>
      <c r="I114" s="25">
        <v>0</v>
      </c>
      <c r="J114" s="25">
        <v>0</v>
      </c>
    </row>
    <row r="115" spans="1:10" s="15" customFormat="1" x14ac:dyDescent="0.25">
      <c r="A115" s="25">
        <v>1273</v>
      </c>
      <c r="B115" s="25" t="s">
        <v>139</v>
      </c>
      <c r="C115" s="25">
        <v>0</v>
      </c>
      <c r="D115" s="25">
        <v>0</v>
      </c>
      <c r="E115" s="25">
        <v>25</v>
      </c>
      <c r="F115" s="25">
        <v>0</v>
      </c>
      <c r="G115" s="25">
        <v>25</v>
      </c>
      <c r="H115" s="25">
        <v>0</v>
      </c>
      <c r="I115" s="25">
        <v>1</v>
      </c>
      <c r="J115" s="25">
        <v>0</v>
      </c>
    </row>
    <row r="116" spans="1:10" s="15" customFormat="1" x14ac:dyDescent="0.25">
      <c r="A116" s="25">
        <v>1273</v>
      </c>
      <c r="B116" s="25" t="s">
        <v>140</v>
      </c>
      <c r="C116" s="25">
        <v>0</v>
      </c>
      <c r="D116" s="25">
        <v>6</v>
      </c>
      <c r="E116" s="25">
        <v>50</v>
      </c>
      <c r="F116" s="25">
        <v>6</v>
      </c>
      <c r="G116" s="25">
        <v>44</v>
      </c>
      <c r="H116" s="25">
        <v>0</v>
      </c>
      <c r="I116" s="25">
        <v>1</v>
      </c>
      <c r="J116" s="25">
        <v>0</v>
      </c>
    </row>
    <row r="117" spans="1:10" x14ac:dyDescent="0.25">
      <c r="A117" s="25">
        <v>1273</v>
      </c>
      <c r="B117" s="25" t="s">
        <v>109</v>
      </c>
      <c r="C117" s="25">
        <v>9</v>
      </c>
      <c r="D117" s="25">
        <v>21</v>
      </c>
      <c r="E117" s="25">
        <v>204</v>
      </c>
      <c r="F117" s="25">
        <v>15</v>
      </c>
      <c r="G117" s="25">
        <v>183</v>
      </c>
      <c r="H117" s="25">
        <v>6</v>
      </c>
      <c r="I117" s="25">
        <v>16</v>
      </c>
      <c r="J117" s="25">
        <v>0</v>
      </c>
    </row>
    <row r="118" spans="1:10" x14ac:dyDescent="0.25">
      <c r="A118" s="25">
        <v>1273</v>
      </c>
      <c r="B118" s="25" t="s">
        <v>141</v>
      </c>
      <c r="C118" s="25">
        <v>0</v>
      </c>
      <c r="D118" s="25">
        <v>0</v>
      </c>
      <c r="E118" s="25">
        <v>3</v>
      </c>
      <c r="F118" s="25">
        <v>0</v>
      </c>
      <c r="G118" s="25">
        <v>3</v>
      </c>
      <c r="H118" s="25">
        <v>0</v>
      </c>
      <c r="I118" s="25">
        <v>0</v>
      </c>
      <c r="J118" s="25">
        <v>0</v>
      </c>
    </row>
    <row r="119" spans="1:10" x14ac:dyDescent="0.25">
      <c r="A119" s="25">
        <v>1273</v>
      </c>
      <c r="B119" s="25" t="s">
        <v>142</v>
      </c>
      <c r="C119" s="25">
        <v>44</v>
      </c>
      <c r="D119" s="25">
        <v>56</v>
      </c>
      <c r="E119" s="25">
        <v>149</v>
      </c>
      <c r="F119" s="25">
        <v>47</v>
      </c>
      <c r="G119" s="25">
        <v>93</v>
      </c>
      <c r="H119" s="25">
        <v>9</v>
      </c>
      <c r="I119" s="25">
        <v>15</v>
      </c>
      <c r="J119" s="25">
        <v>0</v>
      </c>
    </row>
    <row r="120" spans="1:10" x14ac:dyDescent="0.25">
      <c r="A120" s="25">
        <v>1273</v>
      </c>
      <c r="B120" s="25" t="s">
        <v>144</v>
      </c>
      <c r="C120" s="25">
        <v>5</v>
      </c>
      <c r="D120" s="25">
        <v>18</v>
      </c>
      <c r="E120" s="25">
        <v>208</v>
      </c>
      <c r="F120" s="25">
        <v>12</v>
      </c>
      <c r="G120" s="25">
        <v>190</v>
      </c>
      <c r="H120" s="25">
        <v>6</v>
      </c>
      <c r="I120" s="25">
        <v>20</v>
      </c>
      <c r="J120" s="25">
        <v>0</v>
      </c>
    </row>
    <row r="121" spans="1:10" s="25" customFormat="1" x14ac:dyDescent="0.25">
      <c r="C121" s="26">
        <f>SUM(C111:C120)</f>
        <v>61</v>
      </c>
      <c r="D121" s="26">
        <f t="shared" ref="D121:J121" si="2">SUM(D111:D120)</f>
        <v>112</v>
      </c>
      <c r="E121" s="26">
        <f t="shared" si="2"/>
        <v>1092</v>
      </c>
      <c r="F121" s="26">
        <f t="shared" si="2"/>
        <v>91</v>
      </c>
      <c r="G121" s="26">
        <f t="shared" si="2"/>
        <v>980</v>
      </c>
      <c r="H121" s="26">
        <f t="shared" si="2"/>
        <v>21</v>
      </c>
      <c r="I121" s="26">
        <f t="shared" si="2"/>
        <v>98</v>
      </c>
      <c r="J121" s="26">
        <f t="shared" si="2"/>
        <v>0</v>
      </c>
    </row>
    <row r="122" spans="1:10" s="25" customFormat="1" x14ac:dyDescent="0.25"/>
    <row r="123" spans="1:10" x14ac:dyDescent="0.25">
      <c r="A123" s="25">
        <v>1274</v>
      </c>
      <c r="B123" s="25" t="s">
        <v>145</v>
      </c>
      <c r="C123" s="25">
        <v>0</v>
      </c>
      <c r="D123" s="25">
        <v>0</v>
      </c>
      <c r="E123" s="25">
        <v>4</v>
      </c>
      <c r="F123" s="25">
        <v>0</v>
      </c>
      <c r="G123" s="25">
        <v>4</v>
      </c>
      <c r="H123" s="25">
        <v>0</v>
      </c>
      <c r="I123" s="25">
        <v>0</v>
      </c>
      <c r="J123" s="25">
        <v>0</v>
      </c>
    </row>
    <row r="124" spans="1:10" x14ac:dyDescent="0.25">
      <c r="A124" s="25">
        <v>1274</v>
      </c>
      <c r="B124" s="25" t="s">
        <v>146</v>
      </c>
      <c r="C124" s="25">
        <v>0</v>
      </c>
      <c r="D124" s="25">
        <v>0</v>
      </c>
      <c r="E124" s="25">
        <v>272</v>
      </c>
      <c r="F124" s="25">
        <v>0</v>
      </c>
      <c r="G124" s="25">
        <v>272</v>
      </c>
      <c r="H124" s="25">
        <v>0</v>
      </c>
      <c r="I124" s="25">
        <v>0</v>
      </c>
      <c r="J124" s="25">
        <v>0</v>
      </c>
    </row>
    <row r="125" spans="1:10" x14ac:dyDescent="0.25">
      <c r="A125" s="25">
        <v>1274</v>
      </c>
      <c r="B125" s="25" t="s">
        <v>92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25</v>
      </c>
      <c r="J125" s="25">
        <v>9</v>
      </c>
    </row>
    <row r="126" spans="1:10" x14ac:dyDescent="0.25">
      <c r="A126" s="25">
        <v>1274</v>
      </c>
      <c r="B126" s="25" t="s">
        <v>147</v>
      </c>
      <c r="C126" s="25">
        <v>0</v>
      </c>
      <c r="D126" s="25">
        <v>0</v>
      </c>
      <c r="E126" s="25">
        <v>54</v>
      </c>
      <c r="F126" s="25">
        <v>0</v>
      </c>
      <c r="G126" s="25">
        <v>54</v>
      </c>
      <c r="H126" s="25">
        <v>0</v>
      </c>
      <c r="I126" s="25">
        <v>0</v>
      </c>
      <c r="J126" s="25">
        <v>0</v>
      </c>
    </row>
    <row r="127" spans="1:10" x14ac:dyDescent="0.25">
      <c r="A127" s="25">
        <v>1274</v>
      </c>
      <c r="B127" s="25" t="s">
        <v>148</v>
      </c>
      <c r="C127" s="25">
        <v>0</v>
      </c>
      <c r="D127" s="25">
        <v>0</v>
      </c>
      <c r="E127" s="25">
        <v>78</v>
      </c>
      <c r="F127" s="25">
        <v>0</v>
      </c>
      <c r="G127" s="25">
        <v>78</v>
      </c>
      <c r="H127" s="25">
        <v>0</v>
      </c>
      <c r="I127" s="25">
        <v>2</v>
      </c>
      <c r="J127" s="25">
        <v>0</v>
      </c>
    </row>
    <row r="128" spans="1:10" x14ac:dyDescent="0.25">
      <c r="A128" s="25">
        <v>1274</v>
      </c>
      <c r="B128" s="25" t="s">
        <v>149</v>
      </c>
      <c r="C128" s="25">
        <v>10</v>
      </c>
      <c r="D128" s="25">
        <v>12</v>
      </c>
      <c r="E128" s="25">
        <v>122</v>
      </c>
      <c r="F128" s="25">
        <v>2</v>
      </c>
      <c r="G128" s="25">
        <v>110</v>
      </c>
      <c r="H128" s="25">
        <v>10</v>
      </c>
      <c r="I128" s="25">
        <v>5</v>
      </c>
      <c r="J128" s="25">
        <v>0</v>
      </c>
    </row>
    <row r="129" spans="1:10" x14ac:dyDescent="0.25">
      <c r="A129" s="25">
        <v>1274</v>
      </c>
      <c r="B129" s="25" t="s">
        <v>150</v>
      </c>
      <c r="C129" s="25">
        <v>23</v>
      </c>
      <c r="D129" s="25">
        <v>54</v>
      </c>
      <c r="E129" s="25">
        <v>116</v>
      </c>
      <c r="F129" s="25">
        <v>44</v>
      </c>
      <c r="G129" s="25">
        <v>62</v>
      </c>
      <c r="H129" s="25">
        <v>10</v>
      </c>
      <c r="I129" s="25">
        <v>12</v>
      </c>
      <c r="J129" s="25">
        <v>0</v>
      </c>
    </row>
    <row r="130" spans="1:10" x14ac:dyDescent="0.25">
      <c r="A130" s="25">
        <v>1274</v>
      </c>
      <c r="B130" s="25" t="s">
        <v>151</v>
      </c>
      <c r="C130" s="25">
        <v>4</v>
      </c>
      <c r="D130" s="25">
        <v>32</v>
      </c>
      <c r="E130" s="25">
        <v>82</v>
      </c>
      <c r="F130" s="25">
        <v>29</v>
      </c>
      <c r="G130" s="25">
        <v>50</v>
      </c>
      <c r="H130" s="25">
        <v>3</v>
      </c>
      <c r="I130" s="25">
        <v>11</v>
      </c>
      <c r="J130" s="25">
        <v>0</v>
      </c>
    </row>
    <row r="131" spans="1:10" x14ac:dyDescent="0.25">
      <c r="A131" s="25">
        <v>1274</v>
      </c>
      <c r="B131" s="25" t="s">
        <v>152</v>
      </c>
      <c r="C131" s="25">
        <v>4</v>
      </c>
      <c r="D131" s="25">
        <v>28</v>
      </c>
      <c r="E131" s="25">
        <v>80</v>
      </c>
      <c r="F131" s="25">
        <v>22</v>
      </c>
      <c r="G131" s="25">
        <v>52</v>
      </c>
      <c r="H131" s="25">
        <v>6</v>
      </c>
      <c r="I131" s="25">
        <v>10</v>
      </c>
      <c r="J131" s="25">
        <v>0</v>
      </c>
    </row>
    <row r="132" spans="1:10" s="15" customFormat="1" x14ac:dyDescent="0.25">
      <c r="A132" s="25">
        <v>1274</v>
      </c>
      <c r="B132" s="25" t="s">
        <v>155</v>
      </c>
      <c r="C132" s="25">
        <v>0</v>
      </c>
      <c r="D132" s="25">
        <v>1</v>
      </c>
      <c r="E132" s="25">
        <v>261</v>
      </c>
      <c r="F132" s="25">
        <v>1</v>
      </c>
      <c r="G132" s="25">
        <v>260</v>
      </c>
      <c r="H132" s="25">
        <v>0</v>
      </c>
      <c r="I132" s="25">
        <v>0</v>
      </c>
      <c r="J132" s="25">
        <v>0</v>
      </c>
    </row>
    <row r="133" spans="1:10" s="15" customFormat="1" x14ac:dyDescent="0.25">
      <c r="A133" s="25">
        <v>1274</v>
      </c>
      <c r="B133" s="25" t="s">
        <v>156</v>
      </c>
      <c r="C133" s="25">
        <v>0</v>
      </c>
      <c r="D133" s="25">
        <v>1</v>
      </c>
      <c r="E133" s="25">
        <v>113</v>
      </c>
      <c r="F133" s="25">
        <v>1</v>
      </c>
      <c r="G133" s="25">
        <v>112</v>
      </c>
      <c r="H133" s="25">
        <v>0</v>
      </c>
      <c r="I133" s="25">
        <v>0</v>
      </c>
      <c r="J133" s="25">
        <v>0</v>
      </c>
    </row>
    <row r="134" spans="1:10" x14ac:dyDescent="0.25">
      <c r="A134" s="25">
        <v>1274</v>
      </c>
      <c r="B134" s="25" t="s">
        <v>157</v>
      </c>
      <c r="C134" s="25">
        <v>11</v>
      </c>
      <c r="D134" s="25">
        <v>17</v>
      </c>
      <c r="E134" s="25">
        <v>74</v>
      </c>
      <c r="F134" s="25">
        <v>8</v>
      </c>
      <c r="G134" s="25">
        <v>57</v>
      </c>
      <c r="H134" s="25">
        <v>9</v>
      </c>
      <c r="I134" s="25">
        <v>0</v>
      </c>
      <c r="J134" s="25">
        <v>0</v>
      </c>
    </row>
    <row r="135" spans="1:10" x14ac:dyDescent="0.25">
      <c r="A135" s="25">
        <v>1274</v>
      </c>
      <c r="B135" s="25" t="s">
        <v>158</v>
      </c>
      <c r="C135" s="25">
        <v>0</v>
      </c>
      <c r="D135" s="25">
        <v>0</v>
      </c>
      <c r="E135" s="25">
        <v>3</v>
      </c>
      <c r="F135" s="25">
        <v>0</v>
      </c>
      <c r="G135" s="25">
        <v>3</v>
      </c>
      <c r="H135" s="25">
        <v>0</v>
      </c>
      <c r="I135" s="25">
        <v>0</v>
      </c>
      <c r="J135" s="25">
        <v>0</v>
      </c>
    </row>
    <row r="136" spans="1:10" x14ac:dyDescent="0.25">
      <c r="A136" s="25">
        <v>1274</v>
      </c>
      <c r="B136" s="25" t="s">
        <v>159</v>
      </c>
      <c r="C136" s="25">
        <v>0</v>
      </c>
      <c r="D136" s="25">
        <v>1</v>
      </c>
      <c r="E136" s="25">
        <v>102</v>
      </c>
      <c r="F136" s="25">
        <v>1</v>
      </c>
      <c r="G136" s="25">
        <v>101</v>
      </c>
      <c r="H136" s="25">
        <v>0</v>
      </c>
      <c r="I136" s="25">
        <v>2</v>
      </c>
      <c r="J136" s="25">
        <v>0</v>
      </c>
    </row>
    <row r="137" spans="1:10" s="25" customFormat="1" x14ac:dyDescent="0.25">
      <c r="C137" s="26">
        <f>SUM(C123:C136)</f>
        <v>52</v>
      </c>
      <c r="D137" s="26">
        <f t="shared" ref="D137:J137" si="3">SUM(D123:D136)</f>
        <v>146</v>
      </c>
      <c r="E137" s="26">
        <f t="shared" si="3"/>
        <v>1361</v>
      </c>
      <c r="F137" s="26">
        <f t="shared" si="3"/>
        <v>108</v>
      </c>
      <c r="G137" s="26">
        <f t="shared" si="3"/>
        <v>1215</v>
      </c>
      <c r="H137" s="26">
        <f t="shared" si="3"/>
        <v>38</v>
      </c>
      <c r="I137" s="26">
        <f t="shared" si="3"/>
        <v>67</v>
      </c>
      <c r="J137" s="26">
        <f t="shared" si="3"/>
        <v>9</v>
      </c>
    </row>
    <row r="138" spans="1:10" s="25" customFormat="1" x14ac:dyDescent="0.25"/>
    <row r="139" spans="1:10" x14ac:dyDescent="0.25">
      <c r="A139" s="25">
        <v>1275</v>
      </c>
      <c r="B139" s="25" t="s">
        <v>41</v>
      </c>
      <c r="C139" s="25">
        <v>0</v>
      </c>
      <c r="D139" s="25">
        <v>3</v>
      </c>
      <c r="E139" s="25">
        <v>35</v>
      </c>
      <c r="F139" s="25">
        <v>3</v>
      </c>
      <c r="G139" s="25">
        <v>32</v>
      </c>
      <c r="H139" s="25">
        <v>0</v>
      </c>
      <c r="I139" s="25">
        <v>0</v>
      </c>
      <c r="J139" s="25">
        <v>0</v>
      </c>
    </row>
    <row r="140" spans="1:10" x14ac:dyDescent="0.25">
      <c r="A140" s="25">
        <v>1275</v>
      </c>
      <c r="B140" s="25" t="s">
        <v>44</v>
      </c>
      <c r="C140" s="25">
        <v>0</v>
      </c>
      <c r="D140" s="25">
        <v>0</v>
      </c>
      <c r="E140" s="25">
        <v>5</v>
      </c>
      <c r="F140" s="25">
        <v>0</v>
      </c>
      <c r="G140" s="25">
        <v>5</v>
      </c>
      <c r="H140" s="25">
        <v>0</v>
      </c>
      <c r="I140" s="25">
        <v>2</v>
      </c>
      <c r="J140" s="25">
        <v>0</v>
      </c>
    </row>
    <row r="141" spans="1:10" x14ac:dyDescent="0.25">
      <c r="A141" s="25">
        <v>1275</v>
      </c>
      <c r="B141" s="25" t="s">
        <v>178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29</v>
      </c>
      <c r="J141" s="25">
        <v>0</v>
      </c>
    </row>
    <row r="142" spans="1:10" x14ac:dyDescent="0.25">
      <c r="A142" s="25">
        <v>1275</v>
      </c>
      <c r="B142" s="25" t="s">
        <v>160</v>
      </c>
      <c r="C142" s="25">
        <v>0</v>
      </c>
      <c r="D142" s="25">
        <v>0</v>
      </c>
      <c r="E142" s="25">
        <v>4</v>
      </c>
      <c r="F142" s="25">
        <v>0</v>
      </c>
      <c r="G142" s="25">
        <v>4</v>
      </c>
      <c r="H142" s="25">
        <v>0</v>
      </c>
      <c r="I142" s="25">
        <v>0</v>
      </c>
      <c r="J142" s="25">
        <v>0</v>
      </c>
    </row>
    <row r="143" spans="1:10" x14ac:dyDescent="0.25">
      <c r="A143" s="25">
        <v>1275</v>
      </c>
      <c r="B143" s="25" t="s">
        <v>161</v>
      </c>
      <c r="C143" s="25">
        <v>0</v>
      </c>
      <c r="D143" s="25">
        <v>0</v>
      </c>
      <c r="E143" s="25">
        <v>382</v>
      </c>
      <c r="F143" s="25">
        <v>0</v>
      </c>
      <c r="G143" s="25">
        <v>382</v>
      </c>
      <c r="H143" s="25">
        <v>0</v>
      </c>
      <c r="I143" s="25">
        <v>0</v>
      </c>
      <c r="J143" s="25">
        <v>0</v>
      </c>
    </row>
    <row r="144" spans="1:10" s="15" customFormat="1" x14ac:dyDescent="0.25">
      <c r="A144" s="25">
        <v>1275</v>
      </c>
      <c r="B144" s="25" t="s">
        <v>162</v>
      </c>
      <c r="C144" s="25">
        <v>2</v>
      </c>
      <c r="D144" s="25">
        <v>10</v>
      </c>
      <c r="E144" s="25">
        <v>123</v>
      </c>
      <c r="F144" s="25">
        <v>10</v>
      </c>
      <c r="G144" s="25">
        <v>113</v>
      </c>
      <c r="H144" s="25">
        <v>0</v>
      </c>
      <c r="I144" s="25">
        <v>2</v>
      </c>
      <c r="J144" s="25">
        <v>0</v>
      </c>
    </row>
    <row r="145" spans="1:10" s="15" customFormat="1" x14ac:dyDescent="0.25">
      <c r="A145" s="25">
        <v>1275</v>
      </c>
      <c r="B145" s="25" t="s">
        <v>163</v>
      </c>
      <c r="C145" s="25">
        <v>0</v>
      </c>
      <c r="D145" s="25">
        <v>1</v>
      </c>
      <c r="E145" s="25">
        <v>6</v>
      </c>
      <c r="F145" s="25">
        <v>1</v>
      </c>
      <c r="G145" s="25">
        <v>5</v>
      </c>
      <c r="H145" s="25">
        <v>0</v>
      </c>
      <c r="I145" s="25">
        <v>2</v>
      </c>
      <c r="J145" s="25">
        <v>0</v>
      </c>
    </row>
    <row r="146" spans="1:10" x14ac:dyDescent="0.25">
      <c r="A146" s="25">
        <v>1275</v>
      </c>
      <c r="B146" s="25" t="s">
        <v>164</v>
      </c>
      <c r="C146" s="25">
        <v>0</v>
      </c>
      <c r="D146" s="25">
        <v>0</v>
      </c>
      <c r="E146" s="25">
        <v>115</v>
      </c>
      <c r="F146" s="25">
        <v>0</v>
      </c>
      <c r="G146" s="25">
        <v>115</v>
      </c>
      <c r="H146" s="25">
        <v>0</v>
      </c>
      <c r="I146" s="25">
        <v>0</v>
      </c>
      <c r="J146" s="25">
        <v>0</v>
      </c>
    </row>
    <row r="147" spans="1:10" x14ac:dyDescent="0.25">
      <c r="A147" s="25">
        <v>1275</v>
      </c>
      <c r="B147" s="25" t="s">
        <v>139</v>
      </c>
      <c r="C147" s="25">
        <v>0</v>
      </c>
      <c r="D147" s="25">
        <v>0</v>
      </c>
      <c r="E147" s="25">
        <v>21</v>
      </c>
      <c r="F147" s="25">
        <v>0</v>
      </c>
      <c r="G147" s="25">
        <v>21</v>
      </c>
      <c r="H147" s="25">
        <v>0</v>
      </c>
      <c r="I147" s="25">
        <v>1</v>
      </c>
      <c r="J147" s="25">
        <v>0</v>
      </c>
    </row>
    <row r="148" spans="1:10" x14ac:dyDescent="0.25">
      <c r="A148" s="25">
        <v>1275</v>
      </c>
      <c r="B148" s="25" t="s">
        <v>165</v>
      </c>
      <c r="C148" s="25">
        <v>0</v>
      </c>
      <c r="D148" s="25">
        <v>0</v>
      </c>
      <c r="E148" s="25">
        <v>39</v>
      </c>
      <c r="F148" s="25">
        <v>0</v>
      </c>
      <c r="G148" s="25">
        <v>39</v>
      </c>
      <c r="H148" s="25">
        <v>0</v>
      </c>
      <c r="I148" s="25">
        <v>2</v>
      </c>
      <c r="J148" s="25">
        <v>0</v>
      </c>
    </row>
    <row r="149" spans="1:10" x14ac:dyDescent="0.25">
      <c r="A149" s="25">
        <v>1275</v>
      </c>
      <c r="B149" s="25" t="s">
        <v>167</v>
      </c>
      <c r="C149" s="25">
        <v>0</v>
      </c>
      <c r="D149" s="25">
        <v>1</v>
      </c>
      <c r="E149" s="25">
        <v>122</v>
      </c>
      <c r="F149" s="25">
        <v>1</v>
      </c>
      <c r="G149" s="25">
        <v>121</v>
      </c>
      <c r="H149" s="25">
        <v>0</v>
      </c>
      <c r="I149" s="25">
        <v>17</v>
      </c>
      <c r="J149" s="25">
        <v>0</v>
      </c>
    </row>
    <row r="150" spans="1:10" s="25" customFormat="1" x14ac:dyDescent="0.25">
      <c r="C150" s="26">
        <f>SUM(C139:C149)</f>
        <v>2</v>
      </c>
      <c r="D150" s="26">
        <f t="shared" ref="D150:J150" si="4">SUM(D139:D149)</f>
        <v>15</v>
      </c>
      <c r="E150" s="26">
        <f t="shared" si="4"/>
        <v>852</v>
      </c>
      <c r="F150" s="26">
        <f t="shared" si="4"/>
        <v>15</v>
      </c>
      <c r="G150" s="26">
        <f t="shared" si="4"/>
        <v>837</v>
      </c>
      <c r="H150" s="26">
        <f t="shared" si="4"/>
        <v>0</v>
      </c>
      <c r="I150" s="26">
        <f t="shared" si="4"/>
        <v>55</v>
      </c>
      <c r="J150" s="26">
        <f t="shared" si="4"/>
        <v>0</v>
      </c>
    </row>
    <row r="151" spans="1:10" s="25" customFormat="1" x14ac:dyDescent="0.25"/>
    <row r="152" spans="1:10" x14ac:dyDescent="0.25">
      <c r="A152" s="25">
        <v>1276</v>
      </c>
      <c r="B152" s="25" t="s">
        <v>41</v>
      </c>
      <c r="C152" s="25">
        <v>2</v>
      </c>
      <c r="D152" s="25">
        <v>4</v>
      </c>
      <c r="E152" s="25">
        <v>31</v>
      </c>
      <c r="F152" s="25">
        <v>3</v>
      </c>
      <c r="G152" s="25">
        <v>27</v>
      </c>
      <c r="H152" s="25">
        <v>1</v>
      </c>
      <c r="I152" s="25">
        <v>0</v>
      </c>
      <c r="J152" s="25">
        <v>0</v>
      </c>
    </row>
    <row r="153" spans="1:10" x14ac:dyDescent="0.25">
      <c r="A153" s="25">
        <v>1276</v>
      </c>
      <c r="B153" s="25" t="s">
        <v>168</v>
      </c>
      <c r="C153" s="25">
        <v>0</v>
      </c>
      <c r="D153" s="25">
        <v>0</v>
      </c>
      <c r="E153" s="25">
        <v>5</v>
      </c>
      <c r="F153" s="25">
        <v>0</v>
      </c>
      <c r="G153" s="25">
        <v>5</v>
      </c>
      <c r="H153" s="25">
        <v>0</v>
      </c>
      <c r="I153" s="25">
        <v>0</v>
      </c>
      <c r="J153" s="25">
        <v>0</v>
      </c>
    </row>
    <row r="154" spans="1:10" x14ac:dyDescent="0.25">
      <c r="A154" s="25">
        <v>1276</v>
      </c>
      <c r="B154" s="25" t="s">
        <v>218</v>
      </c>
      <c r="C154" s="25">
        <v>1</v>
      </c>
      <c r="D154" s="25">
        <v>5</v>
      </c>
      <c r="E154" s="25">
        <v>236</v>
      </c>
      <c r="F154" s="25">
        <v>5</v>
      </c>
      <c r="G154" s="25">
        <v>231</v>
      </c>
      <c r="H154" s="25">
        <v>0</v>
      </c>
      <c r="I154" s="25">
        <v>0</v>
      </c>
      <c r="J154" s="25">
        <v>0</v>
      </c>
    </row>
    <row r="155" spans="1:10" x14ac:dyDescent="0.25">
      <c r="A155" s="25">
        <v>1276</v>
      </c>
      <c r="B155" s="25" t="s">
        <v>169</v>
      </c>
      <c r="C155" s="25">
        <v>0</v>
      </c>
      <c r="D155" s="25">
        <v>0</v>
      </c>
      <c r="E155" s="25">
        <v>7</v>
      </c>
      <c r="F155" s="25">
        <v>0</v>
      </c>
      <c r="G155" s="25">
        <v>7</v>
      </c>
      <c r="H155" s="25">
        <v>0</v>
      </c>
      <c r="I155" s="25">
        <v>5</v>
      </c>
      <c r="J155" s="25">
        <v>0</v>
      </c>
    </row>
    <row r="156" spans="1:10" x14ac:dyDescent="0.25">
      <c r="A156" s="25">
        <v>1276</v>
      </c>
      <c r="B156" s="25" t="s">
        <v>170</v>
      </c>
      <c r="C156" s="25">
        <v>0</v>
      </c>
      <c r="D156" s="25">
        <v>1</v>
      </c>
      <c r="E156" s="25">
        <v>41</v>
      </c>
      <c r="F156" s="25">
        <v>1</v>
      </c>
      <c r="G156" s="25">
        <v>40</v>
      </c>
      <c r="H156" s="25">
        <v>0</v>
      </c>
      <c r="I156" s="25">
        <v>0</v>
      </c>
      <c r="J156" s="25">
        <v>0</v>
      </c>
    </row>
    <row r="157" spans="1:10" s="15" customFormat="1" x14ac:dyDescent="0.25">
      <c r="A157" s="25">
        <v>1276</v>
      </c>
      <c r="B157" s="25" t="s">
        <v>171</v>
      </c>
      <c r="C157" s="25">
        <v>9</v>
      </c>
      <c r="D157" s="25">
        <v>19</v>
      </c>
      <c r="E157" s="25">
        <v>95</v>
      </c>
      <c r="F157" s="25">
        <v>5</v>
      </c>
      <c r="G157" s="25">
        <v>76</v>
      </c>
      <c r="H157" s="25">
        <v>14</v>
      </c>
      <c r="I157" s="25">
        <v>0</v>
      </c>
      <c r="J157" s="25">
        <v>0</v>
      </c>
    </row>
    <row r="158" spans="1:10" s="15" customFormat="1" x14ac:dyDescent="0.25">
      <c r="A158" s="25">
        <v>1276</v>
      </c>
      <c r="B158" s="25" t="s">
        <v>92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21</v>
      </c>
      <c r="J158" s="25">
        <v>0</v>
      </c>
    </row>
    <row r="159" spans="1:10" x14ac:dyDescent="0.25">
      <c r="A159" s="25">
        <v>1276</v>
      </c>
      <c r="B159" s="25" t="s">
        <v>139</v>
      </c>
      <c r="C159" s="25">
        <v>0</v>
      </c>
      <c r="D159" s="25">
        <v>0</v>
      </c>
      <c r="E159" s="25">
        <v>23</v>
      </c>
      <c r="F159" s="25">
        <v>0</v>
      </c>
      <c r="G159" s="25">
        <v>23</v>
      </c>
      <c r="H159" s="25">
        <v>0</v>
      </c>
      <c r="I159" s="25">
        <v>2</v>
      </c>
      <c r="J159" s="25">
        <v>0</v>
      </c>
    </row>
    <row r="160" spans="1:10" x14ac:dyDescent="0.25">
      <c r="A160" s="25">
        <v>1276</v>
      </c>
      <c r="B160" s="25" t="s">
        <v>172</v>
      </c>
      <c r="C160" s="25">
        <v>2</v>
      </c>
      <c r="D160" s="25">
        <v>3</v>
      </c>
      <c r="E160" s="25">
        <v>64</v>
      </c>
      <c r="F160" s="25">
        <v>3</v>
      </c>
      <c r="G160" s="25">
        <v>61</v>
      </c>
      <c r="H160" s="25">
        <v>0</v>
      </c>
      <c r="I160" s="25">
        <v>0</v>
      </c>
      <c r="J160" s="25">
        <v>0</v>
      </c>
    </row>
    <row r="161" spans="1:10" x14ac:dyDescent="0.25">
      <c r="A161" s="25">
        <v>1276</v>
      </c>
      <c r="B161" s="25" t="s">
        <v>173</v>
      </c>
      <c r="C161" s="25">
        <v>1</v>
      </c>
      <c r="D161" s="25">
        <v>5</v>
      </c>
      <c r="E161" s="25">
        <v>144</v>
      </c>
      <c r="F161" s="25">
        <v>5</v>
      </c>
      <c r="G161" s="25">
        <v>139</v>
      </c>
      <c r="H161" s="25">
        <v>0</v>
      </c>
      <c r="I161" s="25">
        <v>0</v>
      </c>
      <c r="J161" s="25">
        <v>0</v>
      </c>
    </row>
    <row r="162" spans="1:10" x14ac:dyDescent="0.25">
      <c r="A162" s="25">
        <v>1276</v>
      </c>
      <c r="B162" s="25" t="s">
        <v>174</v>
      </c>
      <c r="C162" s="25">
        <v>1</v>
      </c>
      <c r="D162" s="25">
        <v>2</v>
      </c>
      <c r="E162" s="25">
        <v>38</v>
      </c>
      <c r="F162" s="25">
        <v>2</v>
      </c>
      <c r="G162" s="25">
        <v>36</v>
      </c>
      <c r="H162" s="25">
        <v>0</v>
      </c>
      <c r="I162" s="25">
        <v>0</v>
      </c>
      <c r="J162" s="25">
        <v>0</v>
      </c>
    </row>
    <row r="163" spans="1:10" x14ac:dyDescent="0.25">
      <c r="A163" s="25">
        <v>1276</v>
      </c>
      <c r="B163" s="25" t="s">
        <v>175</v>
      </c>
      <c r="C163" s="25">
        <v>9</v>
      </c>
      <c r="D163" s="25">
        <v>32</v>
      </c>
      <c r="E163" s="25">
        <v>196</v>
      </c>
      <c r="F163" s="25">
        <v>27</v>
      </c>
      <c r="G163" s="25">
        <v>164</v>
      </c>
      <c r="H163" s="25">
        <v>5</v>
      </c>
      <c r="I163" s="25">
        <v>0</v>
      </c>
      <c r="J163" s="25">
        <v>0</v>
      </c>
    </row>
    <row r="164" spans="1:10" x14ac:dyDescent="0.25">
      <c r="A164" s="25">
        <v>1276</v>
      </c>
      <c r="B164" s="25" t="s">
        <v>143</v>
      </c>
      <c r="C164" s="25">
        <v>32</v>
      </c>
      <c r="D164" s="25">
        <v>48</v>
      </c>
      <c r="E164" s="25">
        <v>271</v>
      </c>
      <c r="F164" s="25">
        <v>42</v>
      </c>
      <c r="G164" s="25">
        <v>223</v>
      </c>
      <c r="H164" s="25">
        <v>6</v>
      </c>
      <c r="I164" s="25">
        <v>10</v>
      </c>
      <c r="J164" s="25">
        <v>0</v>
      </c>
    </row>
    <row r="165" spans="1:10" x14ac:dyDescent="0.25">
      <c r="A165" s="25">
        <v>1276</v>
      </c>
      <c r="B165" s="25" t="s">
        <v>176</v>
      </c>
      <c r="C165" s="25">
        <v>0</v>
      </c>
      <c r="D165" s="25">
        <v>0</v>
      </c>
      <c r="E165" s="25">
        <v>36</v>
      </c>
      <c r="F165" s="25">
        <v>0</v>
      </c>
      <c r="G165" s="25">
        <v>36</v>
      </c>
      <c r="H165" s="25">
        <v>0</v>
      </c>
      <c r="I165" s="25">
        <v>0</v>
      </c>
      <c r="J165" s="25">
        <v>0</v>
      </c>
    </row>
    <row r="166" spans="1:10" s="25" customFormat="1" x14ac:dyDescent="0.25">
      <c r="C166" s="26">
        <f>SUM(C152:C165)</f>
        <v>57</v>
      </c>
      <c r="D166" s="26">
        <f t="shared" ref="D166:J166" si="5">SUM(D152:D165)</f>
        <v>119</v>
      </c>
      <c r="E166" s="26">
        <f t="shared" si="5"/>
        <v>1187</v>
      </c>
      <c r="F166" s="26">
        <f t="shared" si="5"/>
        <v>93</v>
      </c>
      <c r="G166" s="26">
        <f t="shared" si="5"/>
        <v>1068</v>
      </c>
      <c r="H166" s="26">
        <f t="shared" si="5"/>
        <v>26</v>
      </c>
      <c r="I166" s="26">
        <f t="shared" si="5"/>
        <v>38</v>
      </c>
      <c r="J166" s="26">
        <f t="shared" si="5"/>
        <v>0</v>
      </c>
    </row>
    <row r="167" spans="1:10" s="25" customFormat="1" x14ac:dyDescent="0.25"/>
    <row r="168" spans="1:10" x14ac:dyDescent="0.25">
      <c r="A168" s="25">
        <v>1277</v>
      </c>
      <c r="B168" s="25" t="s">
        <v>177</v>
      </c>
      <c r="C168" s="25">
        <v>11</v>
      </c>
      <c r="D168" s="25">
        <v>17</v>
      </c>
      <c r="E168" s="25">
        <v>115</v>
      </c>
      <c r="F168" s="25">
        <v>4</v>
      </c>
      <c r="G168" s="25">
        <v>98</v>
      </c>
      <c r="H168" s="25">
        <v>13</v>
      </c>
      <c r="I168" s="25">
        <v>3</v>
      </c>
      <c r="J168" s="25">
        <v>0</v>
      </c>
    </row>
    <row r="169" spans="1:10" x14ac:dyDescent="0.25">
      <c r="A169" s="25">
        <v>1277</v>
      </c>
      <c r="B169" s="25" t="s">
        <v>178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33</v>
      </c>
      <c r="J169" s="25">
        <v>2</v>
      </c>
    </row>
    <row r="170" spans="1:10" x14ac:dyDescent="0.25">
      <c r="A170" s="25">
        <v>1277</v>
      </c>
      <c r="B170" s="25" t="s">
        <v>179</v>
      </c>
      <c r="C170" s="25">
        <v>0</v>
      </c>
      <c r="D170" s="25">
        <v>0</v>
      </c>
      <c r="E170" s="25">
        <v>75</v>
      </c>
      <c r="F170" s="25">
        <v>0</v>
      </c>
      <c r="G170" s="25">
        <v>75</v>
      </c>
      <c r="H170" s="25">
        <v>0</v>
      </c>
      <c r="I170" s="25">
        <v>0</v>
      </c>
      <c r="J170" s="25">
        <v>0</v>
      </c>
    </row>
    <row r="171" spans="1:10" x14ac:dyDescent="0.25">
      <c r="A171" s="25">
        <v>1277</v>
      </c>
      <c r="B171" s="25" t="s">
        <v>223</v>
      </c>
      <c r="C171" s="25">
        <v>0</v>
      </c>
      <c r="D171" s="25">
        <v>0</v>
      </c>
      <c r="E171" s="25">
        <v>25</v>
      </c>
      <c r="F171" s="25">
        <v>0</v>
      </c>
      <c r="G171" s="25">
        <v>25</v>
      </c>
      <c r="H171" s="25">
        <v>0</v>
      </c>
      <c r="I171" s="25">
        <v>10</v>
      </c>
      <c r="J171" s="25">
        <v>0</v>
      </c>
    </row>
    <row r="172" spans="1:10" s="15" customFormat="1" x14ac:dyDescent="0.25">
      <c r="A172" s="25">
        <v>1277</v>
      </c>
      <c r="B172" s="25" t="s">
        <v>219</v>
      </c>
      <c r="C172" s="25">
        <v>0</v>
      </c>
      <c r="D172" s="25">
        <v>0</v>
      </c>
      <c r="E172" s="25">
        <v>185</v>
      </c>
      <c r="F172" s="25">
        <v>0</v>
      </c>
      <c r="G172" s="25">
        <v>185</v>
      </c>
      <c r="H172" s="25">
        <v>0</v>
      </c>
      <c r="I172" s="25">
        <v>0</v>
      </c>
      <c r="J172" s="25">
        <v>0</v>
      </c>
    </row>
    <row r="173" spans="1:10" s="15" customFormat="1" x14ac:dyDescent="0.25">
      <c r="A173" s="25">
        <v>1277</v>
      </c>
      <c r="B173" s="25" t="s">
        <v>170</v>
      </c>
      <c r="C173" s="25">
        <v>0</v>
      </c>
      <c r="D173" s="25">
        <v>1</v>
      </c>
      <c r="E173" s="25">
        <v>110</v>
      </c>
      <c r="F173" s="25">
        <v>1</v>
      </c>
      <c r="G173" s="25">
        <v>109</v>
      </c>
      <c r="H173" s="25">
        <v>0</v>
      </c>
      <c r="I173" s="25">
        <v>0</v>
      </c>
      <c r="J173" s="25">
        <v>0</v>
      </c>
    </row>
    <row r="174" spans="1:10" x14ac:dyDescent="0.25">
      <c r="A174" s="25">
        <v>1277</v>
      </c>
      <c r="B174" s="25" t="s">
        <v>180</v>
      </c>
      <c r="C174" s="25">
        <v>0</v>
      </c>
      <c r="D174" s="25">
        <v>0</v>
      </c>
      <c r="E174" s="25">
        <v>4</v>
      </c>
      <c r="F174" s="25">
        <v>0</v>
      </c>
      <c r="G174" s="25">
        <v>4</v>
      </c>
      <c r="H174" s="25">
        <v>0</v>
      </c>
      <c r="I174" s="25">
        <v>0</v>
      </c>
      <c r="J174" s="25">
        <v>0</v>
      </c>
    </row>
    <row r="175" spans="1:10" x14ac:dyDescent="0.25">
      <c r="A175" s="25">
        <v>1277</v>
      </c>
      <c r="B175" s="25" t="s">
        <v>181</v>
      </c>
      <c r="C175" s="25">
        <v>12</v>
      </c>
      <c r="D175" s="25">
        <v>16</v>
      </c>
      <c r="E175" s="25">
        <v>117</v>
      </c>
      <c r="F175" s="25">
        <v>2</v>
      </c>
      <c r="G175" s="25">
        <v>101</v>
      </c>
      <c r="H175" s="25">
        <v>14</v>
      </c>
      <c r="I175" s="25">
        <v>1</v>
      </c>
      <c r="J175" s="25">
        <v>0</v>
      </c>
    </row>
    <row r="176" spans="1:10" x14ac:dyDescent="0.25">
      <c r="A176" s="25">
        <v>1277</v>
      </c>
      <c r="B176" s="25" t="s">
        <v>172</v>
      </c>
      <c r="C176" s="25">
        <v>0</v>
      </c>
      <c r="D176" s="25">
        <v>0</v>
      </c>
      <c r="E176" s="25">
        <v>22</v>
      </c>
      <c r="F176" s="25">
        <v>0</v>
      </c>
      <c r="G176" s="25">
        <v>22</v>
      </c>
      <c r="H176" s="25">
        <v>0</v>
      </c>
      <c r="I176" s="25">
        <v>0</v>
      </c>
      <c r="J176" s="25">
        <v>0</v>
      </c>
    </row>
    <row r="177" spans="1:10" x14ac:dyDescent="0.25">
      <c r="A177" s="25">
        <v>1277</v>
      </c>
      <c r="B177" s="25" t="s">
        <v>182</v>
      </c>
      <c r="C177" s="25">
        <v>3</v>
      </c>
      <c r="D177" s="25">
        <v>16</v>
      </c>
      <c r="E177" s="25">
        <v>40</v>
      </c>
      <c r="F177" s="25">
        <v>14</v>
      </c>
      <c r="G177" s="25">
        <v>24</v>
      </c>
      <c r="H177" s="25">
        <v>2</v>
      </c>
      <c r="I177" s="25">
        <v>2</v>
      </c>
      <c r="J177" s="25">
        <v>0</v>
      </c>
    </row>
    <row r="178" spans="1:10" x14ac:dyDescent="0.25">
      <c r="A178" s="25">
        <v>1277</v>
      </c>
      <c r="B178" s="25" t="s">
        <v>183</v>
      </c>
      <c r="C178" s="25">
        <v>0</v>
      </c>
      <c r="D178" s="25">
        <v>0</v>
      </c>
      <c r="E178" s="25">
        <v>51</v>
      </c>
      <c r="F178" s="25">
        <v>0</v>
      </c>
      <c r="G178" s="25">
        <v>51</v>
      </c>
      <c r="H178" s="25">
        <v>0</v>
      </c>
      <c r="I178" s="25">
        <v>0</v>
      </c>
      <c r="J178" s="25">
        <v>0</v>
      </c>
    </row>
    <row r="179" spans="1:10" x14ac:dyDescent="0.25">
      <c r="A179" s="25">
        <v>1277</v>
      </c>
      <c r="B179" s="25" t="s">
        <v>224</v>
      </c>
      <c r="C179" s="25">
        <v>0</v>
      </c>
      <c r="D179" s="25">
        <v>0</v>
      </c>
      <c r="E179" s="25">
        <v>61</v>
      </c>
      <c r="F179" s="25">
        <v>0</v>
      </c>
      <c r="G179" s="25">
        <v>61</v>
      </c>
      <c r="H179" s="25">
        <v>0</v>
      </c>
      <c r="I179" s="25">
        <v>3</v>
      </c>
      <c r="J179" s="25">
        <v>0</v>
      </c>
    </row>
    <row r="180" spans="1:10" x14ac:dyDescent="0.25">
      <c r="A180" s="25">
        <v>1277</v>
      </c>
      <c r="B180" s="25" t="s">
        <v>184</v>
      </c>
      <c r="C180" s="25">
        <v>5</v>
      </c>
      <c r="D180" s="25">
        <v>42</v>
      </c>
      <c r="E180" s="25">
        <v>106</v>
      </c>
      <c r="F180" s="25">
        <v>31</v>
      </c>
      <c r="G180" s="25">
        <v>64</v>
      </c>
      <c r="H180" s="25">
        <v>11</v>
      </c>
      <c r="I180" s="25">
        <v>1</v>
      </c>
      <c r="J180" s="25">
        <v>0</v>
      </c>
    </row>
    <row r="181" spans="1:10" x14ac:dyDescent="0.25">
      <c r="A181" s="25">
        <v>1277</v>
      </c>
      <c r="B181" s="25" t="s">
        <v>220</v>
      </c>
      <c r="C181" s="25">
        <v>0</v>
      </c>
      <c r="D181" s="25">
        <v>0</v>
      </c>
      <c r="E181" s="25">
        <v>59</v>
      </c>
      <c r="F181" s="25">
        <v>0</v>
      </c>
      <c r="G181" s="25">
        <v>59</v>
      </c>
      <c r="H181" s="25">
        <v>0</v>
      </c>
      <c r="I181" s="25">
        <v>1</v>
      </c>
      <c r="J181" s="25">
        <v>0</v>
      </c>
    </row>
    <row r="182" spans="1:10" x14ac:dyDescent="0.25">
      <c r="A182" s="25">
        <v>1277</v>
      </c>
      <c r="B182" s="25" t="s">
        <v>185</v>
      </c>
      <c r="C182" s="25">
        <v>0</v>
      </c>
      <c r="D182" s="25">
        <v>1</v>
      </c>
      <c r="E182" s="25">
        <v>372</v>
      </c>
      <c r="F182" s="25">
        <v>1</v>
      </c>
      <c r="G182" s="25">
        <v>371</v>
      </c>
      <c r="H182" s="25">
        <v>0</v>
      </c>
      <c r="I182" s="25">
        <v>0</v>
      </c>
      <c r="J182" s="25">
        <v>0</v>
      </c>
    </row>
    <row r="183" spans="1:10" x14ac:dyDescent="0.25">
      <c r="A183" s="25">
        <v>1277</v>
      </c>
      <c r="B183" s="25" t="s">
        <v>186</v>
      </c>
      <c r="C183" s="25">
        <v>0</v>
      </c>
      <c r="D183" s="25">
        <v>0</v>
      </c>
      <c r="E183" s="25">
        <v>3</v>
      </c>
      <c r="F183" s="25">
        <v>0</v>
      </c>
      <c r="G183" s="25">
        <v>3</v>
      </c>
      <c r="H183" s="25">
        <v>0</v>
      </c>
      <c r="I183" s="25">
        <v>0</v>
      </c>
      <c r="J183" s="25">
        <v>0</v>
      </c>
    </row>
    <row r="184" spans="1:10" s="25" customFormat="1" x14ac:dyDescent="0.25">
      <c r="C184" s="26">
        <f>SUM(C168:C183)</f>
        <v>31</v>
      </c>
      <c r="D184" s="26">
        <f t="shared" ref="D184:J184" si="6">SUM(D168:D183)</f>
        <v>93</v>
      </c>
      <c r="E184" s="26">
        <f t="shared" si="6"/>
        <v>1345</v>
      </c>
      <c r="F184" s="26">
        <f t="shared" si="6"/>
        <v>53</v>
      </c>
      <c r="G184" s="26">
        <f>SUM(G168:G183)</f>
        <v>1252</v>
      </c>
      <c r="H184" s="26">
        <f t="shared" si="6"/>
        <v>40</v>
      </c>
      <c r="I184" s="26">
        <f t="shared" si="6"/>
        <v>54</v>
      </c>
      <c r="J184" s="26">
        <f t="shared" si="6"/>
        <v>2</v>
      </c>
    </row>
    <row r="185" spans="1:10" s="25" customFormat="1" x14ac:dyDescent="0.25"/>
    <row r="186" spans="1:10" x14ac:dyDescent="0.25">
      <c r="A186" s="25">
        <v>1279</v>
      </c>
      <c r="B186" s="25" t="s">
        <v>188</v>
      </c>
      <c r="C186" s="25">
        <v>0</v>
      </c>
      <c r="D186" s="25">
        <v>0</v>
      </c>
      <c r="E186" s="25">
        <v>4</v>
      </c>
      <c r="F186" s="25">
        <v>0</v>
      </c>
      <c r="G186" s="25">
        <v>4</v>
      </c>
      <c r="H186" s="25">
        <v>0</v>
      </c>
      <c r="I186" s="25">
        <v>0</v>
      </c>
      <c r="J186" s="25">
        <v>0</v>
      </c>
    </row>
    <row r="187" spans="1:10" s="15" customFormat="1" x14ac:dyDescent="0.25">
      <c r="A187" s="25">
        <v>1279</v>
      </c>
      <c r="B187" s="25" t="s">
        <v>189</v>
      </c>
      <c r="C187" s="25">
        <v>0</v>
      </c>
      <c r="D187" s="25">
        <v>0</v>
      </c>
      <c r="E187" s="25">
        <v>103</v>
      </c>
      <c r="F187" s="25">
        <v>0</v>
      </c>
      <c r="G187" s="25">
        <v>103</v>
      </c>
      <c r="H187" s="25">
        <v>0</v>
      </c>
      <c r="I187" s="25">
        <v>0</v>
      </c>
      <c r="J187" s="25">
        <v>0</v>
      </c>
    </row>
    <row r="188" spans="1:10" s="15" customFormat="1" x14ac:dyDescent="0.25">
      <c r="A188" s="25">
        <v>1279</v>
      </c>
      <c r="B188" s="25" t="s">
        <v>92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21</v>
      </c>
      <c r="J188" s="25">
        <v>5</v>
      </c>
    </row>
    <row r="189" spans="1:10" x14ac:dyDescent="0.25">
      <c r="A189" s="25">
        <v>1279</v>
      </c>
      <c r="B189" s="25" t="s">
        <v>190</v>
      </c>
      <c r="C189" s="25">
        <v>0</v>
      </c>
      <c r="D189" s="25">
        <v>0</v>
      </c>
      <c r="E189" s="25">
        <v>273</v>
      </c>
      <c r="F189" s="25">
        <v>0</v>
      </c>
      <c r="G189" s="25">
        <v>273</v>
      </c>
      <c r="H189" s="25">
        <v>0</v>
      </c>
      <c r="I189" s="25">
        <v>0</v>
      </c>
      <c r="J189" s="25">
        <v>0</v>
      </c>
    </row>
    <row r="190" spans="1:10" x14ac:dyDescent="0.25">
      <c r="A190" s="25">
        <v>1279</v>
      </c>
      <c r="B190" s="25" t="s">
        <v>147</v>
      </c>
      <c r="C190" s="25">
        <v>0</v>
      </c>
      <c r="D190" s="25">
        <v>0</v>
      </c>
      <c r="E190" s="25">
        <v>122</v>
      </c>
      <c r="F190" s="25">
        <v>0</v>
      </c>
      <c r="G190" s="25">
        <v>122</v>
      </c>
      <c r="H190" s="25">
        <v>0</v>
      </c>
      <c r="I190" s="25">
        <v>0</v>
      </c>
      <c r="J190" s="25">
        <v>0</v>
      </c>
    </row>
    <row r="191" spans="1:10" x14ac:dyDescent="0.25">
      <c r="A191" s="25">
        <v>1279</v>
      </c>
      <c r="B191" s="25" t="s">
        <v>191</v>
      </c>
      <c r="C191" s="25">
        <v>8</v>
      </c>
      <c r="D191" s="25">
        <v>15</v>
      </c>
      <c r="E191" s="25">
        <v>75</v>
      </c>
      <c r="F191" s="25">
        <v>6</v>
      </c>
      <c r="G191" s="25">
        <v>60</v>
      </c>
      <c r="H191" s="25">
        <v>9</v>
      </c>
      <c r="I191" s="25">
        <v>4</v>
      </c>
      <c r="J191" s="25">
        <v>0</v>
      </c>
    </row>
    <row r="192" spans="1:10" x14ac:dyDescent="0.25">
      <c r="A192" s="25">
        <v>1279</v>
      </c>
      <c r="B192" s="25" t="s">
        <v>192</v>
      </c>
      <c r="C192" s="25">
        <v>16</v>
      </c>
      <c r="D192" s="25">
        <v>57</v>
      </c>
      <c r="E192" s="25">
        <v>109</v>
      </c>
      <c r="F192" s="25">
        <v>47</v>
      </c>
      <c r="G192" s="25">
        <v>52</v>
      </c>
      <c r="H192" s="25">
        <v>10</v>
      </c>
      <c r="I192" s="25">
        <v>15</v>
      </c>
      <c r="J192" s="25">
        <v>0</v>
      </c>
    </row>
    <row r="193" spans="1:10" x14ac:dyDescent="0.25">
      <c r="A193" s="25">
        <v>1279</v>
      </c>
      <c r="B193" s="25" t="s">
        <v>193</v>
      </c>
      <c r="C193" s="25">
        <v>10</v>
      </c>
      <c r="D193" s="25">
        <v>39</v>
      </c>
      <c r="E193" s="25">
        <v>156</v>
      </c>
      <c r="F193" s="25">
        <v>33</v>
      </c>
      <c r="G193" s="25">
        <v>117</v>
      </c>
      <c r="H193" s="25">
        <v>6</v>
      </c>
      <c r="I193" s="25">
        <v>16</v>
      </c>
      <c r="J193" s="25">
        <v>0</v>
      </c>
    </row>
    <row r="194" spans="1:10" x14ac:dyDescent="0.25">
      <c r="A194" s="25">
        <v>1279</v>
      </c>
      <c r="B194" s="25" t="s">
        <v>194</v>
      </c>
      <c r="C194" s="25">
        <v>0</v>
      </c>
      <c r="D194" s="25">
        <v>0</v>
      </c>
      <c r="E194" s="25">
        <v>116</v>
      </c>
      <c r="F194" s="25">
        <v>0</v>
      </c>
      <c r="G194" s="25">
        <v>116</v>
      </c>
      <c r="H194" s="25">
        <v>0</v>
      </c>
      <c r="I194" s="25">
        <v>0</v>
      </c>
      <c r="J194" s="25">
        <v>0</v>
      </c>
    </row>
    <row r="195" spans="1:10" x14ac:dyDescent="0.25">
      <c r="A195" s="25">
        <v>1279</v>
      </c>
      <c r="B195" s="25" t="s">
        <v>195</v>
      </c>
      <c r="C195" s="25">
        <v>21</v>
      </c>
      <c r="D195" s="25">
        <v>31</v>
      </c>
      <c r="E195" s="25">
        <v>104</v>
      </c>
      <c r="F195" s="25">
        <v>9</v>
      </c>
      <c r="G195" s="25">
        <v>73</v>
      </c>
      <c r="H195" s="25">
        <v>22</v>
      </c>
      <c r="I195" s="25">
        <v>3</v>
      </c>
      <c r="J195" s="25">
        <v>0</v>
      </c>
    </row>
    <row r="196" spans="1:10" x14ac:dyDescent="0.25">
      <c r="A196" s="25">
        <v>1279</v>
      </c>
      <c r="B196" s="25" t="s">
        <v>159</v>
      </c>
      <c r="C196" s="25">
        <v>0</v>
      </c>
      <c r="D196" s="25">
        <v>1</v>
      </c>
      <c r="E196" s="25">
        <v>48</v>
      </c>
      <c r="F196" s="25">
        <v>1</v>
      </c>
      <c r="G196" s="25">
        <v>47</v>
      </c>
      <c r="H196" s="25">
        <v>0</v>
      </c>
      <c r="I196" s="25">
        <v>0</v>
      </c>
      <c r="J196" s="25">
        <v>0</v>
      </c>
    </row>
    <row r="197" spans="1:10" s="25" customFormat="1" x14ac:dyDescent="0.25">
      <c r="C197" s="26">
        <f>SUM(C186:C196)</f>
        <v>55</v>
      </c>
      <c r="D197" s="26">
        <f t="shared" ref="D197:J197" si="7">SUM(D186:D196)</f>
        <v>143</v>
      </c>
      <c r="E197" s="26">
        <f t="shared" si="7"/>
        <v>1110</v>
      </c>
      <c r="F197" s="26">
        <f t="shared" si="7"/>
        <v>96</v>
      </c>
      <c r="G197" s="26">
        <f t="shared" si="7"/>
        <v>967</v>
      </c>
      <c r="H197" s="26">
        <f t="shared" si="7"/>
        <v>47</v>
      </c>
      <c r="I197" s="26">
        <f t="shared" si="7"/>
        <v>59</v>
      </c>
      <c r="J197" s="26">
        <f t="shared" si="7"/>
        <v>5</v>
      </c>
    </row>
    <row r="198" spans="1:10" s="25" customFormat="1" x14ac:dyDescent="0.25"/>
    <row r="199" spans="1:10" x14ac:dyDescent="0.25">
      <c r="A199" s="25">
        <v>24565</v>
      </c>
      <c r="B199" s="25" t="s">
        <v>196</v>
      </c>
      <c r="C199" s="25">
        <v>3</v>
      </c>
      <c r="D199" s="25">
        <v>40</v>
      </c>
      <c r="E199" s="25">
        <v>170</v>
      </c>
      <c r="F199" s="25">
        <v>40</v>
      </c>
      <c r="G199" s="25">
        <v>130</v>
      </c>
      <c r="H199" s="25">
        <v>0</v>
      </c>
      <c r="I199" s="25">
        <v>1</v>
      </c>
      <c r="J199" s="25">
        <v>0</v>
      </c>
    </row>
    <row r="200" spans="1:10" x14ac:dyDescent="0.25">
      <c r="A200" s="25">
        <v>24565</v>
      </c>
      <c r="B200" s="25" t="s">
        <v>197</v>
      </c>
      <c r="C200" s="25">
        <v>0</v>
      </c>
      <c r="D200" s="25">
        <v>16</v>
      </c>
      <c r="E200" s="25">
        <v>91</v>
      </c>
      <c r="F200" s="25">
        <v>16</v>
      </c>
      <c r="G200" s="25">
        <v>75</v>
      </c>
      <c r="H200" s="25">
        <v>0</v>
      </c>
      <c r="I200" s="25">
        <v>0</v>
      </c>
      <c r="J200" s="25">
        <v>0</v>
      </c>
    </row>
    <row r="201" spans="1:10" x14ac:dyDescent="0.25">
      <c r="A201" s="25">
        <v>24565</v>
      </c>
      <c r="B201" s="25" t="s">
        <v>225</v>
      </c>
      <c r="C201" s="25">
        <v>3</v>
      </c>
      <c r="D201" s="25">
        <v>45</v>
      </c>
      <c r="E201" s="25">
        <v>100</v>
      </c>
      <c r="F201" s="25">
        <v>44</v>
      </c>
      <c r="G201" s="25">
        <v>55</v>
      </c>
      <c r="H201" s="25">
        <v>1</v>
      </c>
      <c r="I201" s="25">
        <v>0</v>
      </c>
      <c r="J201" s="25">
        <v>0</v>
      </c>
    </row>
    <row r="202" spans="1:10" x14ac:dyDescent="0.25">
      <c r="A202" s="25">
        <v>24565</v>
      </c>
      <c r="B202" s="25" t="s">
        <v>198</v>
      </c>
      <c r="C202" s="25">
        <v>0</v>
      </c>
      <c r="D202" s="25">
        <v>27</v>
      </c>
      <c r="E202" s="25">
        <v>109</v>
      </c>
      <c r="F202" s="25">
        <v>25</v>
      </c>
      <c r="G202" s="25">
        <v>82</v>
      </c>
      <c r="H202" s="25">
        <v>2</v>
      </c>
      <c r="I202" s="25">
        <v>49</v>
      </c>
      <c r="J202" s="25">
        <v>0</v>
      </c>
    </row>
    <row r="203" spans="1:10" x14ac:dyDescent="0.25">
      <c r="A203" s="25">
        <v>24565</v>
      </c>
      <c r="B203" s="25" t="s">
        <v>199</v>
      </c>
      <c r="C203" s="25">
        <v>26</v>
      </c>
      <c r="D203" s="25">
        <v>27</v>
      </c>
      <c r="E203" s="25">
        <v>138</v>
      </c>
      <c r="F203" s="25">
        <v>27</v>
      </c>
      <c r="G203" s="25">
        <v>111</v>
      </c>
      <c r="H203" s="25">
        <v>0</v>
      </c>
      <c r="I203" s="25">
        <v>20</v>
      </c>
      <c r="J203" s="25">
        <v>0</v>
      </c>
    </row>
    <row r="204" spans="1:10" x14ac:dyDescent="0.25">
      <c r="A204" s="25">
        <v>24565</v>
      </c>
      <c r="B204" s="25" t="s">
        <v>200</v>
      </c>
      <c r="C204" s="25">
        <v>15</v>
      </c>
      <c r="D204" s="25">
        <v>15</v>
      </c>
      <c r="E204" s="25">
        <v>114</v>
      </c>
      <c r="F204" s="25">
        <v>15</v>
      </c>
      <c r="G204" s="25">
        <v>99</v>
      </c>
      <c r="H204" s="25">
        <v>0</v>
      </c>
      <c r="I204" s="25">
        <v>37</v>
      </c>
      <c r="J204" s="25">
        <v>0</v>
      </c>
    </row>
    <row r="205" spans="1:10" x14ac:dyDescent="0.25">
      <c r="A205" s="25">
        <v>24565</v>
      </c>
      <c r="B205" s="25" t="s">
        <v>201</v>
      </c>
      <c r="C205" s="25">
        <v>1</v>
      </c>
      <c r="D205" s="25">
        <v>1</v>
      </c>
      <c r="E205" s="25">
        <v>141</v>
      </c>
      <c r="F205" s="25">
        <v>1</v>
      </c>
      <c r="G205" s="25">
        <v>140</v>
      </c>
      <c r="H205" s="25">
        <v>0</v>
      </c>
      <c r="I205" s="25">
        <v>25</v>
      </c>
      <c r="J205" s="25">
        <v>0</v>
      </c>
    </row>
    <row r="206" spans="1:10" x14ac:dyDescent="0.25">
      <c r="A206" s="25">
        <v>24565</v>
      </c>
      <c r="B206" s="25" t="s">
        <v>202</v>
      </c>
      <c r="C206" s="25">
        <v>0</v>
      </c>
      <c r="D206" s="25">
        <v>20</v>
      </c>
      <c r="E206" s="25">
        <v>143</v>
      </c>
      <c r="F206" s="25">
        <v>20</v>
      </c>
      <c r="G206" s="25">
        <v>123</v>
      </c>
      <c r="H206" s="25">
        <v>0</v>
      </c>
      <c r="I206" s="25">
        <v>72</v>
      </c>
      <c r="J206" s="25">
        <v>0</v>
      </c>
    </row>
    <row r="207" spans="1:10" x14ac:dyDescent="0.25">
      <c r="A207" s="25">
        <v>24565</v>
      </c>
      <c r="B207" s="25" t="s">
        <v>203</v>
      </c>
      <c r="C207" s="25">
        <v>0</v>
      </c>
      <c r="D207" s="25">
        <v>1</v>
      </c>
      <c r="E207" s="25">
        <v>66</v>
      </c>
      <c r="F207" s="25">
        <v>1</v>
      </c>
      <c r="G207" s="25">
        <v>65</v>
      </c>
      <c r="H207" s="25">
        <v>0</v>
      </c>
      <c r="I207" s="25">
        <v>12</v>
      </c>
      <c r="J207" s="25">
        <v>0</v>
      </c>
    </row>
    <row r="208" spans="1:10" x14ac:dyDescent="0.25">
      <c r="A208" s="25">
        <v>24565</v>
      </c>
      <c r="B208" s="25" t="s">
        <v>204</v>
      </c>
      <c r="C208" s="25">
        <v>0</v>
      </c>
      <c r="D208" s="25">
        <v>0</v>
      </c>
      <c r="E208" s="25">
        <v>120</v>
      </c>
      <c r="F208" s="25">
        <v>0</v>
      </c>
      <c r="G208" s="25">
        <v>120</v>
      </c>
      <c r="H208" s="25">
        <v>0</v>
      </c>
      <c r="I208" s="25">
        <v>33</v>
      </c>
      <c r="J208" s="25">
        <v>0</v>
      </c>
    </row>
    <row r="209" spans="1:10" x14ac:dyDescent="0.25">
      <c r="A209" s="25">
        <v>24565</v>
      </c>
      <c r="B209" s="25" t="s">
        <v>205</v>
      </c>
      <c r="C209" s="25">
        <v>9</v>
      </c>
      <c r="D209" s="25">
        <v>9</v>
      </c>
      <c r="E209" s="25">
        <v>73</v>
      </c>
      <c r="F209" s="25">
        <v>9</v>
      </c>
      <c r="G209" s="25">
        <v>64</v>
      </c>
      <c r="H209" s="25">
        <v>0</v>
      </c>
      <c r="I209" s="25">
        <v>21</v>
      </c>
      <c r="J209" s="25">
        <v>0</v>
      </c>
    </row>
    <row r="210" spans="1:10" x14ac:dyDescent="0.25">
      <c r="A210" s="25">
        <v>24565</v>
      </c>
      <c r="B210" s="25" t="s">
        <v>206</v>
      </c>
      <c r="C210" s="25">
        <v>17</v>
      </c>
      <c r="D210" s="25">
        <v>18</v>
      </c>
      <c r="E210" s="25">
        <v>95</v>
      </c>
      <c r="F210" s="25">
        <v>18</v>
      </c>
      <c r="G210" s="25">
        <v>77</v>
      </c>
      <c r="H210" s="25">
        <v>0</v>
      </c>
      <c r="I210" s="25">
        <v>8</v>
      </c>
      <c r="J210" s="25">
        <v>0</v>
      </c>
    </row>
    <row r="211" spans="1:10" x14ac:dyDescent="0.25">
      <c r="A211" s="25">
        <v>24565</v>
      </c>
      <c r="B211" s="25" t="s">
        <v>207</v>
      </c>
      <c r="C211" s="25">
        <v>0</v>
      </c>
      <c r="D211" s="25">
        <v>3</v>
      </c>
      <c r="E211" s="25">
        <v>125</v>
      </c>
      <c r="F211" s="25">
        <v>3</v>
      </c>
      <c r="G211" s="25">
        <v>122</v>
      </c>
      <c r="H211" s="25">
        <v>0</v>
      </c>
      <c r="I211" s="25">
        <v>20</v>
      </c>
      <c r="J211" s="25">
        <v>0</v>
      </c>
    </row>
    <row r="212" spans="1:10" x14ac:dyDescent="0.25">
      <c r="A212" s="25">
        <v>24565</v>
      </c>
      <c r="B212" s="25" t="s">
        <v>208</v>
      </c>
      <c r="C212" s="25">
        <v>1</v>
      </c>
      <c r="D212" s="25">
        <v>4</v>
      </c>
      <c r="E212" s="25">
        <v>132</v>
      </c>
      <c r="F212" s="25">
        <v>4</v>
      </c>
      <c r="G212" s="25">
        <v>128</v>
      </c>
      <c r="H212" s="25">
        <v>0</v>
      </c>
      <c r="I212" s="25">
        <v>15</v>
      </c>
      <c r="J212" s="25">
        <v>0</v>
      </c>
    </row>
    <row r="213" spans="1:10" x14ac:dyDescent="0.25">
      <c r="A213" s="25">
        <v>24565</v>
      </c>
      <c r="B213" s="25" t="s">
        <v>209</v>
      </c>
      <c r="C213" s="25">
        <v>0</v>
      </c>
      <c r="D213" s="25">
        <v>0</v>
      </c>
      <c r="E213" s="25">
        <v>90</v>
      </c>
      <c r="F213" s="25">
        <v>0</v>
      </c>
      <c r="G213" s="25">
        <v>90</v>
      </c>
      <c r="H213" s="25">
        <v>0</v>
      </c>
      <c r="I213" s="25">
        <v>54</v>
      </c>
      <c r="J213" s="25">
        <v>0</v>
      </c>
    </row>
    <row r="214" spans="1:10" x14ac:dyDescent="0.25">
      <c r="A214" s="25">
        <v>24565</v>
      </c>
      <c r="B214" s="25" t="s">
        <v>210</v>
      </c>
      <c r="C214" s="25">
        <v>1</v>
      </c>
      <c r="D214" s="25">
        <v>2</v>
      </c>
      <c r="E214" s="25">
        <v>88</v>
      </c>
      <c r="F214" s="25">
        <v>1</v>
      </c>
      <c r="G214" s="25">
        <v>86</v>
      </c>
      <c r="H214" s="25">
        <v>1</v>
      </c>
      <c r="I214" s="25">
        <v>48</v>
      </c>
      <c r="J214" s="25">
        <v>0</v>
      </c>
    </row>
    <row r="215" spans="1:10" x14ac:dyDescent="0.25">
      <c r="A215" s="25">
        <v>24565</v>
      </c>
      <c r="B215" s="25" t="s">
        <v>211</v>
      </c>
      <c r="C215" s="25">
        <v>0</v>
      </c>
      <c r="D215" s="25">
        <v>3</v>
      </c>
      <c r="E215" s="25">
        <v>106</v>
      </c>
      <c r="F215" s="25">
        <v>3</v>
      </c>
      <c r="G215" s="25">
        <v>103</v>
      </c>
      <c r="H215" s="25">
        <v>0</v>
      </c>
      <c r="I215" s="25">
        <v>43</v>
      </c>
      <c r="J215" s="25">
        <v>0</v>
      </c>
    </row>
    <row r="216" spans="1:10" x14ac:dyDescent="0.25">
      <c r="A216" s="25">
        <v>24565</v>
      </c>
      <c r="B216" s="25" t="s">
        <v>212</v>
      </c>
      <c r="C216" s="25">
        <v>1</v>
      </c>
      <c r="D216" s="25">
        <v>15</v>
      </c>
      <c r="E216" s="25">
        <v>94</v>
      </c>
      <c r="F216" s="25">
        <v>15</v>
      </c>
      <c r="G216" s="25">
        <v>79</v>
      </c>
      <c r="H216" s="25">
        <v>0</v>
      </c>
      <c r="I216" s="25">
        <v>37</v>
      </c>
      <c r="J216" s="25">
        <v>0</v>
      </c>
    </row>
    <row r="217" spans="1:10" x14ac:dyDescent="0.25">
      <c r="A217" s="13"/>
      <c r="B217" s="18"/>
      <c r="C217" s="26">
        <f>SUM(C199:C216)</f>
        <v>77</v>
      </c>
      <c r="D217" s="26">
        <f t="shared" ref="D217:J217" si="8">SUM(D199:D216)</f>
        <v>246</v>
      </c>
      <c r="E217" s="26">
        <f t="shared" si="8"/>
        <v>1995</v>
      </c>
      <c r="F217" s="26">
        <f t="shared" si="8"/>
        <v>242</v>
      </c>
      <c r="G217" s="26">
        <f t="shared" si="8"/>
        <v>1749</v>
      </c>
      <c r="H217" s="26">
        <f t="shared" si="8"/>
        <v>4</v>
      </c>
      <c r="I217" s="26">
        <f t="shared" si="8"/>
        <v>495</v>
      </c>
      <c r="J217" s="26">
        <f t="shared" si="8"/>
        <v>0</v>
      </c>
    </row>
    <row r="218" spans="1:10" x14ac:dyDescent="0.25">
      <c r="A218" s="13"/>
      <c r="B218" s="18"/>
      <c r="C218" s="18"/>
      <c r="D218" s="18"/>
      <c r="E218" s="18"/>
      <c r="F218" s="18"/>
      <c r="G218" s="18"/>
      <c r="H218" s="18"/>
      <c r="I218" s="18"/>
      <c r="J218" s="18"/>
    </row>
    <row r="219" spans="1:10" x14ac:dyDescent="0.25">
      <c r="A219" s="13"/>
      <c r="B219" s="18"/>
      <c r="C219" s="18"/>
      <c r="D219" s="18"/>
      <c r="E219" s="18"/>
      <c r="F219" s="18"/>
      <c r="G219" s="18"/>
      <c r="H219" s="18"/>
      <c r="I219" s="18"/>
      <c r="J219" s="18"/>
    </row>
    <row r="220" spans="1:10" x14ac:dyDescent="0.25">
      <c r="A220" s="13"/>
      <c r="B220" s="18"/>
      <c r="C220" s="18"/>
      <c r="D220" s="18"/>
      <c r="E220" s="18"/>
      <c r="F220" s="18"/>
      <c r="G220" s="18"/>
      <c r="H220" s="18"/>
      <c r="I220" s="18"/>
      <c r="J220" s="18"/>
    </row>
    <row r="221" spans="1:10" x14ac:dyDescent="0.25">
      <c r="A221" s="13"/>
      <c r="B221" s="18"/>
      <c r="C221" s="18"/>
      <c r="D221" s="18"/>
      <c r="E221" s="18"/>
      <c r="F221" s="18"/>
      <c r="G221" s="18"/>
      <c r="H221" s="18"/>
      <c r="I221" s="18"/>
      <c r="J221" s="18"/>
    </row>
    <row r="222" spans="1:10" x14ac:dyDescent="0.25">
      <c r="A222" s="13"/>
      <c r="B222" s="18"/>
      <c r="C222" s="18"/>
      <c r="D222" s="18"/>
      <c r="E222" s="18"/>
      <c r="F222" s="18"/>
      <c r="G222" s="18"/>
      <c r="H222" s="18"/>
      <c r="I222" s="18"/>
      <c r="J222" s="18"/>
    </row>
    <row r="223" spans="1:10" x14ac:dyDescent="0.25">
      <c r="A223" s="13"/>
      <c r="B223" s="18"/>
      <c r="C223" s="18"/>
      <c r="D223" s="18"/>
      <c r="E223" s="18"/>
      <c r="F223" s="18"/>
      <c r="G223" s="18"/>
      <c r="H223" s="18"/>
      <c r="I223" s="18"/>
      <c r="J223" s="18"/>
    </row>
    <row r="224" spans="1:10" x14ac:dyDescent="0.25">
      <c r="A224" s="13"/>
      <c r="B224" s="18"/>
      <c r="C224" s="18"/>
      <c r="D224" s="18"/>
      <c r="E224" s="18"/>
      <c r="F224" s="18"/>
      <c r="G224" s="18"/>
      <c r="H224" s="18"/>
      <c r="I224" s="18"/>
      <c r="J224" s="18"/>
    </row>
    <row r="225" spans="1:10" x14ac:dyDescent="0.25">
      <c r="A225" s="13"/>
      <c r="B225" s="18"/>
      <c r="C225" s="18"/>
      <c r="D225" s="18"/>
      <c r="E225" s="18"/>
      <c r="F225" s="18"/>
      <c r="G225" s="18"/>
      <c r="H225" s="18"/>
      <c r="I225" s="18"/>
      <c r="J225" s="18"/>
    </row>
    <row r="226" spans="1:10" x14ac:dyDescent="0.25">
      <c r="A226" s="13"/>
      <c r="B226" s="18"/>
      <c r="C226" s="18"/>
      <c r="D226" s="18"/>
      <c r="E226" s="18"/>
      <c r="F226" s="18"/>
      <c r="G226" s="18"/>
      <c r="H226" s="18"/>
      <c r="I226" s="18"/>
      <c r="J226" s="18"/>
    </row>
    <row r="227" spans="1:10" x14ac:dyDescent="0.25">
      <c r="A227" s="13"/>
      <c r="B227" s="18"/>
      <c r="C227" s="18"/>
      <c r="D227" s="18"/>
      <c r="E227" s="18"/>
      <c r="F227" s="18"/>
      <c r="G227" s="18"/>
      <c r="H227" s="18"/>
      <c r="I227" s="18"/>
      <c r="J227" s="18"/>
    </row>
    <row r="228" spans="1:10" x14ac:dyDescent="0.25">
      <c r="A228" s="13"/>
      <c r="B228" s="18"/>
      <c r="C228" s="18"/>
      <c r="D228" s="18"/>
      <c r="E228" s="18"/>
      <c r="F228" s="18"/>
      <c r="G228" s="18"/>
      <c r="H228" s="18"/>
      <c r="I228" s="18"/>
      <c r="J228" s="18"/>
    </row>
    <row r="229" spans="1:10" x14ac:dyDescent="0.25">
      <c r="A229" s="13"/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0" x14ac:dyDescent="0.25">
      <c r="A230" s="13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1811023622047245" right="0.11811023622047245" top="0.74803149606299213" bottom="0.55118110236220474" header="0.31496062992125984" footer="0.31496062992125984"/>
  <pageSetup paperSize="9" scale="55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zoomScale="90" zoomScaleNormal="90" workbookViewId="0"/>
  </sheetViews>
  <sheetFormatPr baseColWidth="10" defaultRowHeight="15" x14ac:dyDescent="0.25"/>
  <cols>
    <col min="1" max="1" width="8.5703125" style="5" customWidth="1"/>
    <col min="2" max="2" width="38" customWidth="1"/>
    <col min="3" max="3" width="16.42578125" customWidth="1"/>
    <col min="4" max="4" width="19.5703125" customWidth="1"/>
    <col min="5" max="5" width="10" customWidth="1"/>
    <col min="6" max="6" width="18.42578125" customWidth="1"/>
    <col min="7" max="8" width="24.5703125" customWidth="1"/>
    <col min="9" max="9" width="5.5703125" customWidth="1"/>
    <col min="10" max="10" width="10" customWidth="1"/>
  </cols>
  <sheetData>
    <row r="1" spans="1:10" x14ac:dyDescent="0.25">
      <c r="A1" s="1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1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27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+C112+C123+C139+C153+C168+C188+C203+C224</f>
        <v>1834</v>
      </c>
      <c r="D8" s="22">
        <f t="shared" ref="D8:J8" si="0">+D112+D123+D139+D153+D168+D188+D203+D224</f>
        <v>3742</v>
      </c>
      <c r="E8" s="22">
        <f t="shared" si="0"/>
        <v>20364</v>
      </c>
      <c r="F8" s="22">
        <f t="shared" si="0"/>
        <v>2507</v>
      </c>
      <c r="G8" s="22">
        <f t="shared" si="0"/>
        <v>16622</v>
      </c>
      <c r="H8" s="22">
        <f t="shared" si="0"/>
        <v>1235</v>
      </c>
      <c r="I8" s="22">
        <f t="shared" si="0"/>
        <v>1277</v>
      </c>
      <c r="J8" s="22">
        <f t="shared" si="0"/>
        <v>55</v>
      </c>
    </row>
    <row r="9" spans="1:10" x14ac:dyDescent="0.25">
      <c r="A9" s="25">
        <v>1259</v>
      </c>
      <c r="B9" s="25" t="s">
        <v>40</v>
      </c>
      <c r="C9" s="25">
        <v>0</v>
      </c>
      <c r="D9" s="25">
        <v>0</v>
      </c>
      <c r="E9" s="25">
        <v>24</v>
      </c>
      <c r="F9" s="25">
        <v>0</v>
      </c>
      <c r="G9" s="25">
        <v>24</v>
      </c>
      <c r="H9" s="25">
        <v>0</v>
      </c>
      <c r="I9" s="25">
        <v>0</v>
      </c>
      <c r="J9" s="25">
        <v>0</v>
      </c>
    </row>
    <row r="10" spans="1:10" x14ac:dyDescent="0.25">
      <c r="A10" s="25">
        <v>1259</v>
      </c>
      <c r="B10" s="25" t="s">
        <v>41</v>
      </c>
      <c r="C10" s="25">
        <v>0</v>
      </c>
      <c r="D10" s="25">
        <v>7</v>
      </c>
      <c r="E10" s="25">
        <v>22</v>
      </c>
      <c r="F10" s="25">
        <v>7</v>
      </c>
      <c r="G10" s="25">
        <v>15</v>
      </c>
      <c r="H10" s="25">
        <v>0</v>
      </c>
      <c r="I10" s="25">
        <v>0</v>
      </c>
      <c r="J10" s="25">
        <v>0</v>
      </c>
    </row>
    <row r="11" spans="1:10" x14ac:dyDescent="0.25">
      <c r="A11" s="25">
        <v>1259</v>
      </c>
      <c r="B11" s="25" t="s">
        <v>42</v>
      </c>
      <c r="C11" s="25">
        <v>1</v>
      </c>
      <c r="D11" s="25">
        <v>1</v>
      </c>
      <c r="E11" s="25">
        <v>5</v>
      </c>
      <c r="F11" s="25">
        <v>1</v>
      </c>
      <c r="G11" s="25">
        <v>4</v>
      </c>
      <c r="H11" s="25">
        <v>0</v>
      </c>
      <c r="I11" s="25">
        <v>0</v>
      </c>
      <c r="J11" s="25">
        <v>0</v>
      </c>
    </row>
    <row r="12" spans="1:10" x14ac:dyDescent="0.25">
      <c r="A12" s="25">
        <v>1259</v>
      </c>
      <c r="B12" s="25" t="s">
        <v>43</v>
      </c>
      <c r="C12" s="25">
        <v>0</v>
      </c>
      <c r="D12" s="25">
        <v>3</v>
      </c>
      <c r="E12" s="25">
        <v>194</v>
      </c>
      <c r="F12" s="25">
        <v>3</v>
      </c>
      <c r="G12" s="25">
        <v>191</v>
      </c>
      <c r="H12" s="25">
        <v>0</v>
      </c>
      <c r="I12" s="25">
        <v>0</v>
      </c>
      <c r="J12" s="25">
        <v>0</v>
      </c>
    </row>
    <row r="13" spans="1:10" x14ac:dyDescent="0.25">
      <c r="A13" s="25">
        <v>1259</v>
      </c>
      <c r="B13" s="25" t="s">
        <v>44</v>
      </c>
      <c r="C13" s="25">
        <v>0</v>
      </c>
      <c r="D13" s="25">
        <v>0</v>
      </c>
      <c r="E13" s="25">
        <v>4</v>
      </c>
      <c r="F13" s="25">
        <v>0</v>
      </c>
      <c r="G13" s="25">
        <v>4</v>
      </c>
      <c r="H13" s="25">
        <v>0</v>
      </c>
      <c r="I13" s="25">
        <v>0</v>
      </c>
      <c r="J13" s="25">
        <v>0</v>
      </c>
    </row>
    <row r="14" spans="1:10" x14ac:dyDescent="0.25">
      <c r="A14" s="25">
        <v>1259</v>
      </c>
      <c r="B14" s="25" t="s">
        <v>45</v>
      </c>
      <c r="C14" s="25">
        <v>17</v>
      </c>
      <c r="D14" s="25">
        <v>54</v>
      </c>
      <c r="E14" s="25">
        <v>111</v>
      </c>
      <c r="F14" s="25">
        <v>51</v>
      </c>
      <c r="G14" s="25">
        <v>57</v>
      </c>
      <c r="H14" s="25">
        <v>3</v>
      </c>
      <c r="I14" s="25">
        <v>2</v>
      </c>
      <c r="J14" s="25">
        <v>0</v>
      </c>
    </row>
    <row r="15" spans="1:10" x14ac:dyDescent="0.25">
      <c r="A15" s="25">
        <v>1259</v>
      </c>
      <c r="B15" s="25" t="s">
        <v>46</v>
      </c>
      <c r="C15" s="25">
        <v>0</v>
      </c>
      <c r="D15" s="25">
        <v>0</v>
      </c>
      <c r="E15" s="25">
        <v>4</v>
      </c>
      <c r="F15" s="25">
        <v>0</v>
      </c>
      <c r="G15" s="25">
        <v>4</v>
      </c>
      <c r="H15" s="25">
        <v>0</v>
      </c>
      <c r="I15" s="25">
        <v>0</v>
      </c>
      <c r="J15" s="25">
        <v>0</v>
      </c>
    </row>
    <row r="16" spans="1:10" x14ac:dyDescent="0.25">
      <c r="A16" s="25">
        <v>1259</v>
      </c>
      <c r="B16" s="25" t="s">
        <v>47</v>
      </c>
      <c r="C16" s="25">
        <v>0</v>
      </c>
      <c r="D16" s="25">
        <v>0</v>
      </c>
      <c r="E16" s="25">
        <v>19</v>
      </c>
      <c r="F16" s="25">
        <v>0</v>
      </c>
      <c r="G16" s="25">
        <v>19</v>
      </c>
      <c r="H16" s="25">
        <v>0</v>
      </c>
      <c r="I16" s="25">
        <v>0</v>
      </c>
      <c r="J16" s="25">
        <v>0</v>
      </c>
    </row>
    <row r="17" spans="1:10" x14ac:dyDescent="0.25">
      <c r="A17" s="25">
        <v>1259</v>
      </c>
      <c r="B17" s="25" t="s">
        <v>48</v>
      </c>
      <c r="C17" s="25">
        <v>0</v>
      </c>
      <c r="D17" s="25">
        <v>1</v>
      </c>
      <c r="E17" s="25">
        <v>62</v>
      </c>
      <c r="F17" s="25">
        <v>1</v>
      </c>
      <c r="G17" s="25">
        <v>61</v>
      </c>
      <c r="H17" s="25">
        <v>0</v>
      </c>
      <c r="I17" s="25">
        <v>0</v>
      </c>
      <c r="J17" s="25">
        <v>0</v>
      </c>
    </row>
    <row r="18" spans="1:10" x14ac:dyDescent="0.25">
      <c r="A18" s="25">
        <v>1259</v>
      </c>
      <c r="B18" s="25" t="s">
        <v>49</v>
      </c>
      <c r="C18" s="25">
        <v>3</v>
      </c>
      <c r="D18" s="25">
        <v>27</v>
      </c>
      <c r="E18" s="25">
        <v>88</v>
      </c>
      <c r="F18" s="25">
        <v>26</v>
      </c>
      <c r="G18" s="25">
        <v>61</v>
      </c>
      <c r="H18" s="25">
        <v>1</v>
      </c>
      <c r="I18" s="25">
        <v>0</v>
      </c>
      <c r="J18" s="25">
        <v>0</v>
      </c>
    </row>
    <row r="19" spans="1:10" x14ac:dyDescent="0.25">
      <c r="A19" s="25">
        <v>1259</v>
      </c>
      <c r="B19" s="25" t="s">
        <v>50</v>
      </c>
      <c r="C19" s="25">
        <v>0</v>
      </c>
      <c r="D19" s="25">
        <v>3</v>
      </c>
      <c r="E19" s="25">
        <v>22</v>
      </c>
      <c r="F19" s="25">
        <v>3</v>
      </c>
      <c r="G19" s="25">
        <v>19</v>
      </c>
      <c r="H19" s="25">
        <v>0</v>
      </c>
      <c r="I19" s="25">
        <v>0</v>
      </c>
      <c r="J19" s="25">
        <v>0</v>
      </c>
    </row>
    <row r="20" spans="1:10" x14ac:dyDescent="0.25">
      <c r="A20" s="25">
        <v>1259</v>
      </c>
      <c r="B20" s="25" t="s">
        <v>178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9</v>
      </c>
    </row>
    <row r="21" spans="1:10" x14ac:dyDescent="0.25">
      <c r="A21" s="25">
        <v>1259</v>
      </c>
      <c r="B21" s="25" t="s">
        <v>51</v>
      </c>
      <c r="C21" s="25">
        <v>0</v>
      </c>
      <c r="D21" s="25">
        <v>0</v>
      </c>
      <c r="E21" s="25">
        <v>104</v>
      </c>
      <c r="F21" s="25">
        <v>0</v>
      </c>
      <c r="G21" s="25">
        <v>104</v>
      </c>
      <c r="H21" s="25">
        <v>0</v>
      </c>
      <c r="I21" s="25">
        <v>0</v>
      </c>
      <c r="J21" s="25">
        <v>0</v>
      </c>
    </row>
    <row r="22" spans="1:10" x14ac:dyDescent="0.25">
      <c r="A22" s="25">
        <v>1259</v>
      </c>
      <c r="B22" s="25" t="s">
        <v>52</v>
      </c>
      <c r="C22" s="25">
        <v>6</v>
      </c>
      <c r="D22" s="25">
        <v>9</v>
      </c>
      <c r="E22" s="25">
        <v>53</v>
      </c>
      <c r="F22" s="25">
        <v>7</v>
      </c>
      <c r="G22" s="25">
        <v>44</v>
      </c>
      <c r="H22" s="25">
        <v>2</v>
      </c>
      <c r="I22" s="25">
        <v>0</v>
      </c>
      <c r="J22" s="25">
        <v>0</v>
      </c>
    </row>
    <row r="23" spans="1:10" x14ac:dyDescent="0.25">
      <c r="A23" s="25">
        <v>1259</v>
      </c>
      <c r="B23" s="25" t="s">
        <v>53</v>
      </c>
      <c r="C23" s="25">
        <v>0</v>
      </c>
      <c r="D23" s="25">
        <v>0</v>
      </c>
      <c r="E23" s="25">
        <v>266</v>
      </c>
      <c r="F23" s="25">
        <v>0</v>
      </c>
      <c r="G23" s="25">
        <v>266</v>
      </c>
      <c r="H23" s="25">
        <v>0</v>
      </c>
      <c r="I23" s="25">
        <v>0</v>
      </c>
      <c r="J23" s="25">
        <v>0</v>
      </c>
    </row>
    <row r="24" spans="1:10" x14ac:dyDescent="0.25">
      <c r="A24" s="25">
        <v>1259</v>
      </c>
      <c r="B24" s="25" t="s">
        <v>54</v>
      </c>
      <c r="C24" s="25">
        <v>0</v>
      </c>
      <c r="D24" s="25">
        <v>1</v>
      </c>
      <c r="E24" s="25">
        <v>58</v>
      </c>
      <c r="F24" s="25">
        <v>1</v>
      </c>
      <c r="G24" s="25">
        <v>57</v>
      </c>
      <c r="H24" s="25">
        <v>0</v>
      </c>
      <c r="I24" s="25">
        <v>0</v>
      </c>
      <c r="J24" s="25">
        <v>0</v>
      </c>
    </row>
    <row r="25" spans="1:10" x14ac:dyDescent="0.25">
      <c r="A25" s="25">
        <v>1259</v>
      </c>
      <c r="B25" s="25" t="s">
        <v>55</v>
      </c>
      <c r="C25" s="25">
        <v>5</v>
      </c>
      <c r="D25" s="25">
        <v>11</v>
      </c>
      <c r="E25" s="25">
        <v>72</v>
      </c>
      <c r="F25" s="25">
        <v>9</v>
      </c>
      <c r="G25" s="25">
        <v>61</v>
      </c>
      <c r="H25" s="25">
        <v>2</v>
      </c>
      <c r="I25" s="25">
        <v>0</v>
      </c>
      <c r="J25" s="25">
        <v>0</v>
      </c>
    </row>
    <row r="26" spans="1:10" x14ac:dyDescent="0.25">
      <c r="A26" s="25">
        <v>1259</v>
      </c>
      <c r="B26" s="25" t="s">
        <v>56</v>
      </c>
      <c r="C26" s="25">
        <v>0</v>
      </c>
      <c r="D26" s="25">
        <v>2</v>
      </c>
      <c r="E26" s="25">
        <v>241</v>
      </c>
      <c r="F26" s="25">
        <v>2</v>
      </c>
      <c r="G26" s="25">
        <v>239</v>
      </c>
      <c r="H26" s="25">
        <v>0</v>
      </c>
      <c r="I26" s="25">
        <v>0</v>
      </c>
      <c r="J26" s="25">
        <v>0</v>
      </c>
    </row>
    <row r="27" spans="1:10" x14ac:dyDescent="0.25">
      <c r="A27" s="25">
        <v>1259</v>
      </c>
      <c r="B27" s="25" t="s">
        <v>58</v>
      </c>
      <c r="C27" s="25">
        <v>0</v>
      </c>
      <c r="D27" s="25">
        <v>0</v>
      </c>
      <c r="E27" s="25">
        <v>4</v>
      </c>
      <c r="F27" s="25">
        <v>0</v>
      </c>
      <c r="G27" s="25">
        <v>4</v>
      </c>
      <c r="H27" s="25">
        <v>0</v>
      </c>
      <c r="I27" s="25">
        <v>0</v>
      </c>
      <c r="J27" s="25">
        <v>0</v>
      </c>
    </row>
    <row r="28" spans="1:10" x14ac:dyDescent="0.25">
      <c r="A28" s="25">
        <v>1259</v>
      </c>
      <c r="B28" s="25" t="s">
        <v>59</v>
      </c>
      <c r="C28" s="25">
        <v>0</v>
      </c>
      <c r="D28" s="25">
        <v>0</v>
      </c>
      <c r="E28" s="25">
        <v>102</v>
      </c>
      <c r="F28" s="25">
        <v>0</v>
      </c>
      <c r="G28" s="25">
        <v>102</v>
      </c>
      <c r="H28" s="25">
        <v>0</v>
      </c>
      <c r="I28" s="25">
        <v>2</v>
      </c>
      <c r="J28" s="25">
        <v>0</v>
      </c>
    </row>
    <row r="29" spans="1:10" x14ac:dyDescent="0.25">
      <c r="A29" s="25">
        <v>1259</v>
      </c>
      <c r="B29" s="25" t="s">
        <v>60</v>
      </c>
      <c r="C29" s="25">
        <v>0</v>
      </c>
      <c r="D29" s="25">
        <v>3</v>
      </c>
      <c r="E29" s="25">
        <v>5</v>
      </c>
      <c r="F29" s="25">
        <v>3</v>
      </c>
      <c r="G29" s="25">
        <v>2</v>
      </c>
      <c r="H29" s="25">
        <v>0</v>
      </c>
      <c r="I29" s="25">
        <v>0</v>
      </c>
      <c r="J29" s="25">
        <v>0</v>
      </c>
    </row>
    <row r="30" spans="1:10" x14ac:dyDescent="0.25">
      <c r="A30" s="25">
        <v>1259</v>
      </c>
      <c r="B30" s="25" t="s">
        <v>61</v>
      </c>
      <c r="C30" s="25">
        <v>1</v>
      </c>
      <c r="D30" s="25">
        <v>13</v>
      </c>
      <c r="E30" s="25">
        <v>51</v>
      </c>
      <c r="F30" s="25">
        <v>13</v>
      </c>
      <c r="G30" s="25">
        <v>38</v>
      </c>
      <c r="H30" s="25">
        <v>0</v>
      </c>
      <c r="I30" s="25">
        <v>0</v>
      </c>
      <c r="J30" s="25">
        <v>0</v>
      </c>
    </row>
    <row r="31" spans="1:10" x14ac:dyDescent="0.25">
      <c r="A31" s="25">
        <v>1259</v>
      </c>
      <c r="B31" s="25" t="s">
        <v>62</v>
      </c>
      <c r="C31" s="25">
        <v>0</v>
      </c>
      <c r="D31" s="25">
        <v>0</v>
      </c>
      <c r="E31" s="25">
        <v>4</v>
      </c>
      <c r="F31" s="25">
        <v>0</v>
      </c>
      <c r="G31" s="25">
        <v>4</v>
      </c>
      <c r="H31" s="25">
        <v>0</v>
      </c>
      <c r="I31" s="25">
        <v>0</v>
      </c>
      <c r="J31" s="25">
        <v>0</v>
      </c>
    </row>
    <row r="32" spans="1:10" x14ac:dyDescent="0.25">
      <c r="A32" s="25">
        <v>1259</v>
      </c>
      <c r="B32" s="25" t="s">
        <v>63</v>
      </c>
      <c r="C32" s="25">
        <v>0</v>
      </c>
      <c r="D32" s="25">
        <v>0</v>
      </c>
      <c r="E32" s="25">
        <v>248</v>
      </c>
      <c r="F32" s="25">
        <v>0</v>
      </c>
      <c r="G32" s="25">
        <v>248</v>
      </c>
      <c r="H32" s="25">
        <v>0</v>
      </c>
      <c r="I32" s="25">
        <v>0</v>
      </c>
      <c r="J32" s="25">
        <v>0</v>
      </c>
    </row>
    <row r="33" spans="1:10" x14ac:dyDescent="0.25">
      <c r="A33" s="25">
        <v>1259</v>
      </c>
      <c r="B33" s="25" t="s">
        <v>64</v>
      </c>
      <c r="C33" s="25">
        <v>0</v>
      </c>
      <c r="D33" s="25">
        <v>0</v>
      </c>
      <c r="E33" s="25">
        <v>4</v>
      </c>
      <c r="F33" s="25">
        <v>0</v>
      </c>
      <c r="G33" s="25">
        <v>4</v>
      </c>
      <c r="H33" s="25">
        <v>0</v>
      </c>
      <c r="I33" s="25">
        <v>0</v>
      </c>
      <c r="J33" s="25">
        <v>0</v>
      </c>
    </row>
    <row r="34" spans="1:10" x14ac:dyDescent="0.25">
      <c r="A34" s="25">
        <v>1259</v>
      </c>
      <c r="B34" s="25" t="s">
        <v>65</v>
      </c>
      <c r="C34" s="25">
        <v>10</v>
      </c>
      <c r="D34" s="25">
        <v>32</v>
      </c>
      <c r="E34" s="25">
        <v>140</v>
      </c>
      <c r="F34" s="25">
        <v>29</v>
      </c>
      <c r="G34" s="25">
        <v>108</v>
      </c>
      <c r="H34" s="25">
        <v>3</v>
      </c>
      <c r="I34" s="25">
        <v>0</v>
      </c>
      <c r="J34" s="25">
        <v>0</v>
      </c>
    </row>
    <row r="35" spans="1:10" x14ac:dyDescent="0.25">
      <c r="A35" s="25">
        <v>1259</v>
      </c>
      <c r="B35" s="25" t="s">
        <v>66</v>
      </c>
      <c r="C35" s="25">
        <v>0</v>
      </c>
      <c r="D35" s="25">
        <v>0</v>
      </c>
      <c r="E35" s="25">
        <v>186</v>
      </c>
      <c r="F35" s="25">
        <v>0</v>
      </c>
      <c r="G35" s="25">
        <v>186</v>
      </c>
      <c r="H35" s="25">
        <v>0</v>
      </c>
      <c r="I35" s="25">
        <v>0</v>
      </c>
      <c r="J35" s="25">
        <v>0</v>
      </c>
    </row>
    <row r="36" spans="1:10" x14ac:dyDescent="0.25">
      <c r="A36" s="25">
        <v>1259</v>
      </c>
      <c r="B36" s="25" t="s">
        <v>67</v>
      </c>
      <c r="C36" s="25">
        <v>0</v>
      </c>
      <c r="D36" s="25">
        <v>0</v>
      </c>
      <c r="E36" s="25">
        <v>4</v>
      </c>
      <c r="F36" s="25">
        <v>0</v>
      </c>
      <c r="G36" s="25">
        <v>4</v>
      </c>
      <c r="H36" s="25">
        <v>0</v>
      </c>
      <c r="I36" s="25">
        <v>0</v>
      </c>
      <c r="J36" s="25">
        <v>0</v>
      </c>
    </row>
    <row r="37" spans="1:10" x14ac:dyDescent="0.25">
      <c r="A37" s="25">
        <v>1259</v>
      </c>
      <c r="B37" s="25" t="s">
        <v>68</v>
      </c>
      <c r="C37" s="25">
        <v>191</v>
      </c>
      <c r="D37" s="25">
        <v>247</v>
      </c>
      <c r="E37" s="25">
        <v>305</v>
      </c>
      <c r="F37" s="25">
        <v>162</v>
      </c>
      <c r="G37" s="25">
        <v>58</v>
      </c>
      <c r="H37" s="25">
        <v>85</v>
      </c>
      <c r="I37" s="25">
        <v>0</v>
      </c>
      <c r="J37" s="25">
        <v>0</v>
      </c>
    </row>
    <row r="38" spans="1:10" x14ac:dyDescent="0.25">
      <c r="A38" s="25">
        <v>1259</v>
      </c>
      <c r="B38" s="25" t="s">
        <v>69</v>
      </c>
      <c r="C38" s="25">
        <v>5</v>
      </c>
      <c r="D38" s="25">
        <v>23</v>
      </c>
      <c r="E38" s="25">
        <v>169</v>
      </c>
      <c r="F38" s="25">
        <v>20</v>
      </c>
      <c r="G38" s="25">
        <v>146</v>
      </c>
      <c r="H38" s="25">
        <v>3</v>
      </c>
      <c r="I38" s="25">
        <v>0</v>
      </c>
      <c r="J38" s="25">
        <v>0</v>
      </c>
    </row>
    <row r="39" spans="1:10" x14ac:dyDescent="0.25">
      <c r="A39" s="25">
        <v>1259</v>
      </c>
      <c r="B39" s="25" t="s">
        <v>70</v>
      </c>
      <c r="C39" s="25">
        <v>0</v>
      </c>
      <c r="D39" s="25">
        <v>2</v>
      </c>
      <c r="E39" s="25">
        <v>229</v>
      </c>
      <c r="F39" s="25">
        <v>2</v>
      </c>
      <c r="G39" s="25">
        <v>227</v>
      </c>
      <c r="H39" s="25">
        <v>0</v>
      </c>
      <c r="I39" s="25">
        <v>0</v>
      </c>
      <c r="J39" s="25">
        <v>0</v>
      </c>
    </row>
    <row r="40" spans="1:10" x14ac:dyDescent="0.25">
      <c r="A40" s="25">
        <v>1259</v>
      </c>
      <c r="B40" s="25" t="s">
        <v>71</v>
      </c>
      <c r="C40" s="25">
        <v>0</v>
      </c>
      <c r="D40" s="25">
        <v>0</v>
      </c>
      <c r="E40" s="25">
        <v>91</v>
      </c>
      <c r="F40" s="25">
        <v>0</v>
      </c>
      <c r="G40" s="25">
        <v>91</v>
      </c>
      <c r="H40" s="25">
        <v>0</v>
      </c>
      <c r="I40" s="25">
        <v>0</v>
      </c>
      <c r="J40" s="25">
        <v>0</v>
      </c>
    </row>
    <row r="41" spans="1:10" x14ac:dyDescent="0.25">
      <c r="A41" s="25">
        <v>1259</v>
      </c>
      <c r="B41" s="25" t="s">
        <v>72</v>
      </c>
      <c r="C41" s="25">
        <v>0</v>
      </c>
      <c r="D41" s="25">
        <v>2</v>
      </c>
      <c r="E41" s="25">
        <v>4</v>
      </c>
      <c r="F41" s="25">
        <v>2</v>
      </c>
      <c r="G41" s="25">
        <v>2</v>
      </c>
      <c r="H41" s="25">
        <v>0</v>
      </c>
      <c r="I41" s="25">
        <v>0</v>
      </c>
      <c r="J41" s="25">
        <v>0</v>
      </c>
    </row>
    <row r="42" spans="1:10" x14ac:dyDescent="0.25">
      <c r="A42" s="25">
        <v>1259</v>
      </c>
      <c r="B42" s="25" t="s">
        <v>213</v>
      </c>
      <c r="C42" s="25">
        <v>0</v>
      </c>
      <c r="D42" s="25">
        <v>0</v>
      </c>
      <c r="E42" s="25">
        <v>4</v>
      </c>
      <c r="F42" s="25">
        <v>0</v>
      </c>
      <c r="G42" s="25">
        <v>4</v>
      </c>
      <c r="H42" s="25">
        <v>0</v>
      </c>
      <c r="I42" s="25">
        <v>0</v>
      </c>
      <c r="J42" s="25">
        <v>0</v>
      </c>
    </row>
    <row r="43" spans="1:10" x14ac:dyDescent="0.25">
      <c r="A43" s="25">
        <v>1259</v>
      </c>
      <c r="B43" s="25" t="s">
        <v>73</v>
      </c>
      <c r="C43" s="25">
        <v>1</v>
      </c>
      <c r="D43" s="25">
        <v>2</v>
      </c>
      <c r="E43" s="25">
        <v>324</v>
      </c>
      <c r="F43" s="25">
        <v>2</v>
      </c>
      <c r="G43" s="25">
        <v>322</v>
      </c>
      <c r="H43" s="25">
        <v>0</v>
      </c>
      <c r="I43" s="25">
        <v>0</v>
      </c>
      <c r="J43" s="25">
        <v>0</v>
      </c>
    </row>
    <row r="44" spans="1:10" x14ac:dyDescent="0.25">
      <c r="A44" s="25">
        <v>1259</v>
      </c>
      <c r="B44" s="25" t="s">
        <v>74</v>
      </c>
      <c r="C44" s="25">
        <v>0</v>
      </c>
      <c r="D44" s="25">
        <v>1</v>
      </c>
      <c r="E44" s="25">
        <v>161</v>
      </c>
      <c r="F44" s="25">
        <v>1</v>
      </c>
      <c r="G44" s="25">
        <v>160</v>
      </c>
      <c r="H44" s="25">
        <v>0</v>
      </c>
      <c r="I44" s="25">
        <v>3</v>
      </c>
      <c r="J44" s="25">
        <v>0</v>
      </c>
    </row>
    <row r="45" spans="1:10" x14ac:dyDescent="0.25">
      <c r="A45" s="25">
        <v>1259</v>
      </c>
      <c r="B45" s="25" t="s">
        <v>75</v>
      </c>
      <c r="C45" s="25">
        <v>0</v>
      </c>
      <c r="D45" s="25">
        <v>1</v>
      </c>
      <c r="E45" s="25">
        <v>4</v>
      </c>
      <c r="F45" s="25">
        <v>1</v>
      </c>
      <c r="G45" s="25">
        <v>3</v>
      </c>
      <c r="H45" s="25">
        <v>0</v>
      </c>
      <c r="I45" s="25">
        <v>0</v>
      </c>
      <c r="J45" s="25">
        <v>0</v>
      </c>
    </row>
    <row r="46" spans="1:10" x14ac:dyDescent="0.25">
      <c r="A46" s="25">
        <v>1259</v>
      </c>
      <c r="B46" s="25" t="s">
        <v>76</v>
      </c>
      <c r="C46" s="25">
        <v>0</v>
      </c>
      <c r="D46" s="25">
        <v>0</v>
      </c>
      <c r="E46" s="25">
        <v>4</v>
      </c>
      <c r="F46" s="25">
        <v>0</v>
      </c>
      <c r="G46" s="25">
        <v>4</v>
      </c>
      <c r="H46" s="25">
        <v>0</v>
      </c>
      <c r="I46" s="25">
        <v>0</v>
      </c>
      <c r="J46" s="25">
        <v>0</v>
      </c>
    </row>
    <row r="47" spans="1:10" x14ac:dyDescent="0.25">
      <c r="A47" s="25">
        <v>1259</v>
      </c>
      <c r="B47" s="25" t="s">
        <v>77</v>
      </c>
      <c r="C47" s="25">
        <v>4</v>
      </c>
      <c r="D47" s="25">
        <v>9</v>
      </c>
      <c r="E47" s="25">
        <v>232</v>
      </c>
      <c r="F47" s="25">
        <v>9</v>
      </c>
      <c r="G47" s="25">
        <v>223</v>
      </c>
      <c r="H47" s="25">
        <v>0</v>
      </c>
      <c r="I47" s="25">
        <v>0</v>
      </c>
      <c r="J47" s="25">
        <v>0</v>
      </c>
    </row>
    <row r="48" spans="1:10" x14ac:dyDescent="0.25">
      <c r="A48" s="25">
        <v>1259</v>
      </c>
      <c r="B48" s="25" t="s">
        <v>78</v>
      </c>
      <c r="C48" s="25">
        <v>0</v>
      </c>
      <c r="D48" s="25">
        <v>0</v>
      </c>
      <c r="E48" s="25">
        <v>4</v>
      </c>
      <c r="F48" s="25">
        <v>0</v>
      </c>
      <c r="G48" s="25">
        <v>4</v>
      </c>
      <c r="H48" s="25">
        <v>0</v>
      </c>
      <c r="I48" s="25">
        <v>0</v>
      </c>
      <c r="J48" s="25">
        <v>0</v>
      </c>
    </row>
    <row r="49" spans="1:10" x14ac:dyDescent="0.25">
      <c r="A49" s="25">
        <v>1259</v>
      </c>
      <c r="B49" s="25" t="s">
        <v>79</v>
      </c>
      <c r="C49" s="25">
        <v>0</v>
      </c>
      <c r="D49" s="25">
        <v>1</v>
      </c>
      <c r="E49" s="25">
        <v>4</v>
      </c>
      <c r="F49" s="25">
        <v>1</v>
      </c>
      <c r="G49" s="25">
        <v>3</v>
      </c>
      <c r="H49" s="25">
        <v>0</v>
      </c>
      <c r="I49" s="25">
        <v>0</v>
      </c>
      <c r="J49" s="25">
        <v>0</v>
      </c>
    </row>
    <row r="50" spans="1:10" x14ac:dyDescent="0.25">
      <c r="A50" s="25">
        <v>1259</v>
      </c>
      <c r="B50" s="25" t="s">
        <v>80</v>
      </c>
      <c r="C50" s="25">
        <v>0</v>
      </c>
      <c r="D50" s="25">
        <v>2</v>
      </c>
      <c r="E50" s="25">
        <v>4</v>
      </c>
      <c r="F50" s="25">
        <v>2</v>
      </c>
      <c r="G50" s="25">
        <v>2</v>
      </c>
      <c r="H50" s="25">
        <v>0</v>
      </c>
      <c r="I50" s="25">
        <v>0</v>
      </c>
      <c r="J50" s="25">
        <v>0</v>
      </c>
    </row>
    <row r="51" spans="1:10" x14ac:dyDescent="0.25">
      <c r="A51" s="25">
        <v>1259</v>
      </c>
      <c r="B51" s="25" t="s">
        <v>81</v>
      </c>
      <c r="C51" s="25">
        <v>0</v>
      </c>
      <c r="D51" s="25">
        <v>1</v>
      </c>
      <c r="E51" s="25">
        <v>1</v>
      </c>
      <c r="F51" s="25">
        <v>1</v>
      </c>
      <c r="G51" s="25">
        <v>0</v>
      </c>
      <c r="H51" s="25">
        <v>0</v>
      </c>
      <c r="I51" s="25">
        <v>0</v>
      </c>
      <c r="J51" s="25">
        <v>0</v>
      </c>
    </row>
    <row r="52" spans="1:10" x14ac:dyDescent="0.25">
      <c r="A52" s="25">
        <v>1259</v>
      </c>
      <c r="B52" s="25" t="s">
        <v>82</v>
      </c>
      <c r="C52" s="25">
        <v>0</v>
      </c>
      <c r="D52" s="25">
        <v>1</v>
      </c>
      <c r="E52" s="25">
        <v>196</v>
      </c>
      <c r="F52" s="25">
        <v>1</v>
      </c>
      <c r="G52" s="25">
        <v>195</v>
      </c>
      <c r="H52" s="25">
        <v>0</v>
      </c>
      <c r="I52" s="25">
        <v>0</v>
      </c>
      <c r="J52" s="25">
        <v>0</v>
      </c>
    </row>
    <row r="53" spans="1:10" x14ac:dyDescent="0.25">
      <c r="A53" s="25">
        <v>1259</v>
      </c>
      <c r="B53" s="25" t="s">
        <v>83</v>
      </c>
      <c r="C53" s="25">
        <v>0</v>
      </c>
      <c r="D53" s="25">
        <v>2</v>
      </c>
      <c r="E53" s="25">
        <v>308</v>
      </c>
      <c r="F53" s="25">
        <v>2</v>
      </c>
      <c r="G53" s="25">
        <v>306</v>
      </c>
      <c r="H53" s="25">
        <v>0</v>
      </c>
      <c r="I53" s="25">
        <v>0</v>
      </c>
      <c r="J53" s="25">
        <v>0</v>
      </c>
    </row>
    <row r="54" spans="1:10" x14ac:dyDescent="0.25">
      <c r="A54" s="25">
        <v>1259</v>
      </c>
      <c r="B54" s="25" t="s">
        <v>214</v>
      </c>
      <c r="C54" s="25">
        <v>8</v>
      </c>
      <c r="D54" s="25">
        <v>45</v>
      </c>
      <c r="E54" s="25">
        <v>91</v>
      </c>
      <c r="F54" s="25">
        <v>45</v>
      </c>
      <c r="G54" s="25">
        <v>46</v>
      </c>
      <c r="H54" s="25">
        <v>0</v>
      </c>
      <c r="I54" s="25">
        <v>25</v>
      </c>
      <c r="J54" s="25">
        <v>0</v>
      </c>
    </row>
    <row r="55" spans="1:10" x14ac:dyDescent="0.25">
      <c r="A55" s="25">
        <v>1259</v>
      </c>
      <c r="B55" s="25" t="s">
        <v>84</v>
      </c>
      <c r="C55" s="25">
        <v>0</v>
      </c>
      <c r="D55" s="25">
        <v>0</v>
      </c>
      <c r="E55" s="25">
        <v>290</v>
      </c>
      <c r="F55" s="25">
        <v>0</v>
      </c>
      <c r="G55" s="25">
        <v>290</v>
      </c>
      <c r="H55" s="25">
        <v>0</v>
      </c>
      <c r="I55" s="25">
        <v>0</v>
      </c>
      <c r="J55" s="25">
        <v>0</v>
      </c>
    </row>
    <row r="56" spans="1:10" x14ac:dyDescent="0.25">
      <c r="A56" s="25">
        <v>1259</v>
      </c>
      <c r="B56" s="25" t="s">
        <v>230</v>
      </c>
      <c r="C56" s="25">
        <v>0</v>
      </c>
      <c r="D56" s="25">
        <v>0</v>
      </c>
      <c r="E56" s="25">
        <v>4</v>
      </c>
      <c r="F56" s="25">
        <v>0</v>
      </c>
      <c r="G56" s="25">
        <v>4</v>
      </c>
      <c r="H56" s="25">
        <v>0</v>
      </c>
      <c r="I56" s="25">
        <v>0</v>
      </c>
      <c r="J56" s="25">
        <v>0</v>
      </c>
    </row>
    <row r="57" spans="1:10" x14ac:dyDescent="0.25">
      <c r="A57" s="25">
        <v>1259</v>
      </c>
      <c r="B57" s="25" t="s">
        <v>85</v>
      </c>
      <c r="C57" s="25">
        <v>0</v>
      </c>
      <c r="D57" s="25">
        <v>0</v>
      </c>
      <c r="E57" s="25">
        <v>6</v>
      </c>
      <c r="F57" s="25">
        <v>0</v>
      </c>
      <c r="G57" s="25">
        <v>6</v>
      </c>
      <c r="H57" s="25">
        <v>0</v>
      </c>
      <c r="I57" s="25">
        <v>0</v>
      </c>
      <c r="J57" s="25">
        <v>0</v>
      </c>
    </row>
    <row r="58" spans="1:10" x14ac:dyDescent="0.25">
      <c r="A58" s="25">
        <v>1259</v>
      </c>
      <c r="B58" s="25" t="s">
        <v>86</v>
      </c>
      <c r="C58" s="25">
        <v>0</v>
      </c>
      <c r="D58" s="25">
        <v>0</v>
      </c>
      <c r="E58" s="25">
        <v>203</v>
      </c>
      <c r="F58" s="25">
        <v>0</v>
      </c>
      <c r="G58" s="25">
        <v>203</v>
      </c>
      <c r="H58" s="25">
        <v>0</v>
      </c>
      <c r="I58" s="25">
        <v>0</v>
      </c>
      <c r="J58" s="25">
        <v>0</v>
      </c>
    </row>
    <row r="59" spans="1:10" x14ac:dyDescent="0.25">
      <c r="A59" s="25">
        <v>1259</v>
      </c>
      <c r="B59" s="25" t="s">
        <v>87</v>
      </c>
      <c r="C59" s="25">
        <v>0</v>
      </c>
      <c r="D59" s="25">
        <v>0</v>
      </c>
      <c r="E59" s="25">
        <v>4</v>
      </c>
      <c r="F59" s="25">
        <v>0</v>
      </c>
      <c r="G59" s="25">
        <v>4</v>
      </c>
      <c r="H59" s="25">
        <v>0</v>
      </c>
      <c r="I59" s="25">
        <v>0</v>
      </c>
      <c r="J59" s="25">
        <v>0</v>
      </c>
    </row>
    <row r="60" spans="1:10" x14ac:dyDescent="0.25">
      <c r="A60" s="25">
        <v>1259</v>
      </c>
      <c r="B60" s="25" t="s">
        <v>88</v>
      </c>
      <c r="C60" s="25">
        <v>3</v>
      </c>
      <c r="D60" s="25">
        <v>13</v>
      </c>
      <c r="E60" s="25">
        <v>73</v>
      </c>
      <c r="F60" s="25">
        <v>11</v>
      </c>
      <c r="G60" s="25">
        <v>60</v>
      </c>
      <c r="H60" s="25">
        <v>2</v>
      </c>
      <c r="I60" s="25">
        <v>0</v>
      </c>
      <c r="J60" s="25">
        <v>0</v>
      </c>
    </row>
    <row r="61" spans="1:10" x14ac:dyDescent="0.25">
      <c r="A61" s="25">
        <v>1259</v>
      </c>
      <c r="B61" s="25" t="s">
        <v>226</v>
      </c>
      <c r="C61" s="25">
        <v>0</v>
      </c>
      <c r="D61" s="25">
        <v>5</v>
      </c>
      <c r="E61" s="25">
        <v>7</v>
      </c>
      <c r="F61" s="25">
        <v>5</v>
      </c>
      <c r="G61" s="25">
        <v>2</v>
      </c>
      <c r="H61" s="25">
        <v>0</v>
      </c>
      <c r="I61" s="25">
        <v>0</v>
      </c>
      <c r="J61" s="25">
        <v>0</v>
      </c>
    </row>
    <row r="62" spans="1:10" x14ac:dyDescent="0.25">
      <c r="A62" s="25">
        <v>1259</v>
      </c>
      <c r="B62" s="25" t="s">
        <v>89</v>
      </c>
      <c r="C62" s="25">
        <v>0</v>
      </c>
      <c r="D62" s="25">
        <v>0</v>
      </c>
      <c r="E62" s="25">
        <v>4</v>
      </c>
      <c r="F62" s="25">
        <v>0</v>
      </c>
      <c r="G62" s="25">
        <v>4</v>
      </c>
      <c r="H62" s="25">
        <v>0</v>
      </c>
      <c r="I62" s="25">
        <v>0</v>
      </c>
      <c r="J62" s="25">
        <v>0</v>
      </c>
    </row>
    <row r="63" spans="1:10" x14ac:dyDescent="0.25">
      <c r="A63" s="25">
        <v>1259</v>
      </c>
      <c r="B63" s="25" t="s">
        <v>90</v>
      </c>
      <c r="C63" s="25">
        <v>0</v>
      </c>
      <c r="D63" s="25">
        <v>0</v>
      </c>
      <c r="E63" s="25">
        <v>4</v>
      </c>
      <c r="F63" s="25">
        <v>0</v>
      </c>
      <c r="G63" s="25">
        <v>4</v>
      </c>
      <c r="H63" s="25">
        <v>0</v>
      </c>
      <c r="I63" s="25">
        <v>0</v>
      </c>
      <c r="J63" s="25">
        <v>0</v>
      </c>
    </row>
    <row r="64" spans="1:10" x14ac:dyDescent="0.25">
      <c r="A64" s="25">
        <v>1259</v>
      </c>
      <c r="B64" s="25" t="s">
        <v>91</v>
      </c>
      <c r="C64" s="25">
        <v>0</v>
      </c>
      <c r="D64" s="25">
        <v>1</v>
      </c>
      <c r="E64" s="25">
        <v>113</v>
      </c>
      <c r="F64" s="25">
        <v>1</v>
      </c>
      <c r="G64" s="25">
        <v>112</v>
      </c>
      <c r="H64" s="25">
        <v>0</v>
      </c>
      <c r="I64" s="25">
        <v>0</v>
      </c>
      <c r="J64" s="25">
        <v>0</v>
      </c>
    </row>
    <row r="65" spans="1:10" x14ac:dyDescent="0.25">
      <c r="A65" s="25">
        <v>1259</v>
      </c>
      <c r="B65" s="25" t="s">
        <v>92</v>
      </c>
      <c r="C65" s="25">
        <v>0</v>
      </c>
      <c r="D65" s="25">
        <v>0</v>
      </c>
      <c r="E65" s="25">
        <v>4</v>
      </c>
      <c r="F65" s="25">
        <v>0</v>
      </c>
      <c r="G65" s="25">
        <v>4</v>
      </c>
      <c r="H65" s="25">
        <v>0</v>
      </c>
      <c r="I65" s="25">
        <v>14</v>
      </c>
      <c r="J65" s="25">
        <v>8</v>
      </c>
    </row>
    <row r="66" spans="1:10" x14ac:dyDescent="0.25">
      <c r="A66" s="25">
        <v>1259</v>
      </c>
      <c r="B66" s="25" t="s">
        <v>93</v>
      </c>
      <c r="C66" s="25">
        <v>0</v>
      </c>
      <c r="D66" s="25">
        <v>1</v>
      </c>
      <c r="E66" s="25">
        <v>182</v>
      </c>
      <c r="F66" s="25">
        <v>1</v>
      </c>
      <c r="G66" s="25">
        <v>181</v>
      </c>
      <c r="H66" s="25">
        <v>0</v>
      </c>
      <c r="I66" s="25">
        <v>0</v>
      </c>
      <c r="J66" s="25">
        <v>0</v>
      </c>
    </row>
    <row r="67" spans="1:10" x14ac:dyDescent="0.25">
      <c r="A67" s="25">
        <v>1259</v>
      </c>
      <c r="B67" s="25" t="s">
        <v>94</v>
      </c>
      <c r="C67" s="25">
        <v>0</v>
      </c>
      <c r="D67" s="25">
        <v>4</v>
      </c>
      <c r="E67" s="25">
        <v>79</v>
      </c>
      <c r="F67" s="25">
        <v>4</v>
      </c>
      <c r="G67" s="25">
        <v>75</v>
      </c>
      <c r="H67" s="25">
        <v>0</v>
      </c>
      <c r="I67" s="25">
        <v>6</v>
      </c>
      <c r="J67" s="25">
        <v>0</v>
      </c>
    </row>
    <row r="68" spans="1:10" x14ac:dyDescent="0.25">
      <c r="A68" s="25">
        <v>1259</v>
      </c>
      <c r="B68" s="25" t="s">
        <v>95</v>
      </c>
      <c r="C68" s="25">
        <v>0</v>
      </c>
      <c r="D68" s="25">
        <v>0</v>
      </c>
      <c r="E68" s="25">
        <v>4</v>
      </c>
      <c r="F68" s="25">
        <v>0</v>
      </c>
      <c r="G68" s="25">
        <v>4</v>
      </c>
      <c r="H68" s="25">
        <v>0</v>
      </c>
      <c r="I68" s="25">
        <v>0</v>
      </c>
      <c r="J68" s="25">
        <v>0</v>
      </c>
    </row>
    <row r="69" spans="1:10" x14ac:dyDescent="0.25">
      <c r="A69" s="25">
        <v>1259</v>
      </c>
      <c r="B69" s="25" t="s">
        <v>96</v>
      </c>
      <c r="C69" s="25">
        <v>14</v>
      </c>
      <c r="D69" s="25">
        <v>37</v>
      </c>
      <c r="E69" s="25">
        <v>142</v>
      </c>
      <c r="F69" s="25">
        <v>24</v>
      </c>
      <c r="G69" s="25">
        <v>105</v>
      </c>
      <c r="H69" s="25">
        <v>13</v>
      </c>
      <c r="I69" s="25">
        <v>11</v>
      </c>
      <c r="J69" s="25">
        <v>0</v>
      </c>
    </row>
    <row r="70" spans="1:10" x14ac:dyDescent="0.25">
      <c r="A70" s="25">
        <v>1259</v>
      </c>
      <c r="B70" s="25" t="s">
        <v>97</v>
      </c>
      <c r="C70" s="25">
        <v>0</v>
      </c>
      <c r="D70" s="25">
        <v>0</v>
      </c>
      <c r="E70" s="25">
        <v>106</v>
      </c>
      <c r="F70" s="25">
        <v>0</v>
      </c>
      <c r="G70" s="25">
        <v>106</v>
      </c>
      <c r="H70" s="25">
        <v>0</v>
      </c>
      <c r="I70" s="25">
        <v>0</v>
      </c>
      <c r="J70" s="25">
        <v>0</v>
      </c>
    </row>
    <row r="71" spans="1:10" x14ac:dyDescent="0.25">
      <c r="A71" s="25">
        <v>1259</v>
      </c>
      <c r="B71" s="25" t="s">
        <v>98</v>
      </c>
      <c r="C71" s="25">
        <v>10</v>
      </c>
      <c r="D71" s="25">
        <v>44</v>
      </c>
      <c r="E71" s="25">
        <v>137</v>
      </c>
      <c r="F71" s="25">
        <v>35</v>
      </c>
      <c r="G71" s="25">
        <v>93</v>
      </c>
      <c r="H71" s="25">
        <v>9</v>
      </c>
      <c r="I71" s="25">
        <v>4</v>
      </c>
      <c r="J71" s="25">
        <v>0</v>
      </c>
    </row>
    <row r="72" spans="1:10" x14ac:dyDescent="0.25">
      <c r="A72" s="25">
        <v>1259</v>
      </c>
      <c r="B72" s="25" t="s">
        <v>227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3</v>
      </c>
      <c r="J72" s="25">
        <v>31</v>
      </c>
    </row>
    <row r="73" spans="1:10" x14ac:dyDescent="0.25">
      <c r="A73" s="25">
        <v>1259</v>
      </c>
      <c r="B73" s="25" t="s">
        <v>99</v>
      </c>
      <c r="C73" s="25">
        <v>0</v>
      </c>
      <c r="D73" s="25">
        <v>0</v>
      </c>
      <c r="E73" s="25">
        <v>9</v>
      </c>
      <c r="F73" s="25">
        <v>0</v>
      </c>
      <c r="G73" s="25">
        <v>9</v>
      </c>
      <c r="H73" s="25">
        <v>0</v>
      </c>
      <c r="I73" s="25">
        <v>0</v>
      </c>
      <c r="J73" s="25">
        <v>0</v>
      </c>
    </row>
    <row r="74" spans="1:10" x14ac:dyDescent="0.25">
      <c r="A74" s="25">
        <v>1259</v>
      </c>
      <c r="B74" s="25" t="s">
        <v>102</v>
      </c>
      <c r="C74" s="25">
        <v>65</v>
      </c>
      <c r="D74" s="25">
        <v>134</v>
      </c>
      <c r="E74" s="25">
        <v>219</v>
      </c>
      <c r="F74" s="25">
        <v>83</v>
      </c>
      <c r="G74" s="25">
        <v>85</v>
      </c>
      <c r="H74" s="25">
        <v>51</v>
      </c>
      <c r="I74" s="25">
        <v>0</v>
      </c>
      <c r="J74" s="25">
        <v>0</v>
      </c>
    </row>
    <row r="75" spans="1:10" x14ac:dyDescent="0.25">
      <c r="A75" s="25">
        <v>1259</v>
      </c>
      <c r="B75" s="25" t="s">
        <v>215</v>
      </c>
      <c r="C75" s="25">
        <v>0</v>
      </c>
      <c r="D75" s="25">
        <v>0</v>
      </c>
      <c r="E75" s="25">
        <v>4</v>
      </c>
      <c r="F75" s="25">
        <v>0</v>
      </c>
      <c r="G75" s="25">
        <v>4</v>
      </c>
      <c r="H75" s="25">
        <v>0</v>
      </c>
      <c r="I75" s="25">
        <v>0</v>
      </c>
      <c r="J75" s="25">
        <v>0</v>
      </c>
    </row>
    <row r="76" spans="1:10" x14ac:dyDescent="0.25">
      <c r="A76" s="25">
        <v>1259</v>
      </c>
      <c r="B76" s="25" t="s">
        <v>104</v>
      </c>
      <c r="C76" s="25">
        <v>0</v>
      </c>
      <c r="D76" s="25">
        <v>0</v>
      </c>
      <c r="E76" s="25">
        <v>69</v>
      </c>
      <c r="F76" s="25">
        <v>0</v>
      </c>
      <c r="G76" s="25">
        <v>69</v>
      </c>
      <c r="H76" s="25">
        <v>0</v>
      </c>
      <c r="I76" s="25">
        <v>5</v>
      </c>
      <c r="J76" s="25">
        <v>0</v>
      </c>
    </row>
    <row r="77" spans="1:10" x14ac:dyDescent="0.25">
      <c r="A77" s="25">
        <v>1259</v>
      </c>
      <c r="B77" s="25" t="s">
        <v>106</v>
      </c>
      <c r="C77" s="25">
        <v>0</v>
      </c>
      <c r="D77" s="25">
        <v>0</v>
      </c>
      <c r="E77" s="25">
        <v>89</v>
      </c>
      <c r="F77" s="25">
        <v>0</v>
      </c>
      <c r="G77" s="25">
        <v>89</v>
      </c>
      <c r="H77" s="25">
        <v>0</v>
      </c>
      <c r="I77" s="25">
        <v>1</v>
      </c>
      <c r="J77" s="25">
        <v>0</v>
      </c>
    </row>
    <row r="78" spans="1:10" x14ac:dyDescent="0.25">
      <c r="A78" s="25">
        <v>1259</v>
      </c>
      <c r="B78" s="25" t="s">
        <v>107</v>
      </c>
      <c r="C78" s="25">
        <v>0</v>
      </c>
      <c r="D78" s="25">
        <v>0</v>
      </c>
      <c r="E78" s="25">
        <v>17</v>
      </c>
      <c r="F78" s="25">
        <v>0</v>
      </c>
      <c r="G78" s="25">
        <v>17</v>
      </c>
      <c r="H78" s="25">
        <v>0</v>
      </c>
      <c r="I78" s="25">
        <v>1</v>
      </c>
      <c r="J78" s="25">
        <v>0</v>
      </c>
    </row>
    <row r="79" spans="1:10" x14ac:dyDescent="0.25">
      <c r="A79" s="25">
        <v>1259</v>
      </c>
      <c r="B79" s="25" t="s">
        <v>108</v>
      </c>
      <c r="C79" s="25">
        <v>0</v>
      </c>
      <c r="D79" s="25">
        <v>0</v>
      </c>
      <c r="E79" s="25">
        <v>299</v>
      </c>
      <c r="F79" s="25">
        <v>0</v>
      </c>
      <c r="G79" s="25">
        <v>299</v>
      </c>
      <c r="H79" s="25">
        <v>0</v>
      </c>
      <c r="I79" s="25">
        <v>0</v>
      </c>
      <c r="J79" s="25">
        <v>0</v>
      </c>
    </row>
    <row r="80" spans="1:10" x14ac:dyDescent="0.25">
      <c r="A80" s="25">
        <v>1259</v>
      </c>
      <c r="B80" s="25" t="s">
        <v>110</v>
      </c>
      <c r="C80" s="25">
        <v>0</v>
      </c>
      <c r="D80" s="25">
        <v>3</v>
      </c>
      <c r="E80" s="25">
        <v>340</v>
      </c>
      <c r="F80" s="25">
        <v>3</v>
      </c>
      <c r="G80" s="25">
        <v>337</v>
      </c>
      <c r="H80" s="25">
        <v>0</v>
      </c>
      <c r="I80" s="25">
        <v>0</v>
      </c>
      <c r="J80" s="25">
        <v>0</v>
      </c>
    </row>
    <row r="81" spans="1:10" x14ac:dyDescent="0.25">
      <c r="A81" s="25">
        <v>1259</v>
      </c>
      <c r="B81" s="25" t="s">
        <v>111</v>
      </c>
      <c r="C81" s="25">
        <v>93</v>
      </c>
      <c r="D81" s="25">
        <v>219</v>
      </c>
      <c r="E81" s="25">
        <v>316</v>
      </c>
      <c r="F81" s="25">
        <v>168</v>
      </c>
      <c r="G81" s="25">
        <v>97</v>
      </c>
      <c r="H81" s="25">
        <v>51</v>
      </c>
      <c r="I81" s="25">
        <v>3</v>
      </c>
      <c r="J81" s="25">
        <v>0</v>
      </c>
    </row>
    <row r="82" spans="1:10" x14ac:dyDescent="0.25">
      <c r="A82" s="25">
        <v>1259</v>
      </c>
      <c r="B82" s="25" t="s">
        <v>112</v>
      </c>
      <c r="C82" s="25">
        <v>0</v>
      </c>
      <c r="D82" s="25">
        <v>1</v>
      </c>
      <c r="E82" s="25">
        <v>162</v>
      </c>
      <c r="F82" s="25">
        <v>1</v>
      </c>
      <c r="G82" s="25">
        <v>161</v>
      </c>
      <c r="H82" s="25">
        <v>0</v>
      </c>
      <c r="I82" s="25">
        <v>0</v>
      </c>
      <c r="J82" s="25">
        <v>0</v>
      </c>
    </row>
    <row r="83" spans="1:10" x14ac:dyDescent="0.25">
      <c r="A83" s="25">
        <v>1259</v>
      </c>
      <c r="B83" s="25" t="s">
        <v>113</v>
      </c>
      <c r="C83" s="25">
        <v>47</v>
      </c>
      <c r="D83" s="25">
        <v>114</v>
      </c>
      <c r="E83" s="25">
        <v>201</v>
      </c>
      <c r="F83" s="25">
        <v>73</v>
      </c>
      <c r="G83" s="25">
        <v>87</v>
      </c>
      <c r="H83" s="25">
        <v>41</v>
      </c>
      <c r="I83" s="25">
        <v>0</v>
      </c>
      <c r="J83" s="25">
        <v>0</v>
      </c>
    </row>
    <row r="84" spans="1:10" x14ac:dyDescent="0.25">
      <c r="A84" s="25">
        <v>1259</v>
      </c>
      <c r="B84" s="25" t="s">
        <v>114</v>
      </c>
      <c r="C84" s="25">
        <v>24</v>
      </c>
      <c r="D84" s="25">
        <v>33</v>
      </c>
      <c r="E84" s="25">
        <v>260</v>
      </c>
      <c r="F84" s="25">
        <v>14</v>
      </c>
      <c r="G84" s="25">
        <v>227</v>
      </c>
      <c r="H84" s="25">
        <v>19</v>
      </c>
      <c r="I84" s="25">
        <v>16</v>
      </c>
      <c r="J84" s="25">
        <v>0</v>
      </c>
    </row>
    <row r="85" spans="1:10" x14ac:dyDescent="0.25">
      <c r="A85" s="25">
        <v>1259</v>
      </c>
      <c r="B85" s="25" t="s">
        <v>117</v>
      </c>
      <c r="C85" s="25">
        <v>0</v>
      </c>
      <c r="D85" s="25">
        <v>0</v>
      </c>
      <c r="E85" s="25">
        <v>146</v>
      </c>
      <c r="F85" s="25">
        <v>0</v>
      </c>
      <c r="G85" s="25">
        <v>146</v>
      </c>
      <c r="H85" s="25">
        <v>0</v>
      </c>
      <c r="I85" s="25">
        <v>0</v>
      </c>
      <c r="J85" s="25">
        <v>0</v>
      </c>
    </row>
    <row r="86" spans="1:10" x14ac:dyDescent="0.25">
      <c r="A86" s="25">
        <v>1259</v>
      </c>
      <c r="B86" s="25" t="s">
        <v>216</v>
      </c>
      <c r="C86" s="25">
        <v>14</v>
      </c>
      <c r="D86" s="25">
        <v>16</v>
      </c>
      <c r="E86" s="25">
        <v>174</v>
      </c>
      <c r="F86" s="25">
        <v>11</v>
      </c>
      <c r="G86" s="25">
        <v>158</v>
      </c>
      <c r="H86" s="25">
        <v>5</v>
      </c>
      <c r="I86" s="25">
        <v>20</v>
      </c>
      <c r="J86" s="25">
        <v>0</v>
      </c>
    </row>
    <row r="87" spans="1:10" x14ac:dyDescent="0.25">
      <c r="A87" s="25">
        <v>1259</v>
      </c>
      <c r="B87" s="25" t="s">
        <v>118</v>
      </c>
      <c r="C87" s="25">
        <v>0</v>
      </c>
      <c r="D87" s="25">
        <v>1</v>
      </c>
      <c r="E87" s="25">
        <v>4</v>
      </c>
      <c r="F87" s="25">
        <v>1</v>
      </c>
      <c r="G87" s="25">
        <v>3</v>
      </c>
      <c r="H87" s="25">
        <v>0</v>
      </c>
      <c r="I87" s="25">
        <v>0</v>
      </c>
      <c r="J87" s="25">
        <v>0</v>
      </c>
    </row>
    <row r="88" spans="1:10" x14ac:dyDescent="0.25">
      <c r="A88" s="25">
        <v>1259</v>
      </c>
      <c r="B88" s="25" t="s">
        <v>231</v>
      </c>
      <c r="C88" s="25">
        <v>226</v>
      </c>
      <c r="D88" s="25">
        <v>267</v>
      </c>
      <c r="E88" s="25">
        <v>372</v>
      </c>
      <c r="F88" s="25">
        <v>98</v>
      </c>
      <c r="G88" s="25">
        <v>105</v>
      </c>
      <c r="H88" s="25">
        <v>169</v>
      </c>
      <c r="I88" s="25">
        <v>0</v>
      </c>
      <c r="J88" s="25">
        <v>0</v>
      </c>
    </row>
    <row r="89" spans="1:10" x14ac:dyDescent="0.25">
      <c r="A89" s="25">
        <v>1259</v>
      </c>
      <c r="B89" s="25" t="s">
        <v>119</v>
      </c>
      <c r="C89" s="25">
        <v>23</v>
      </c>
      <c r="D89" s="25">
        <v>73</v>
      </c>
      <c r="E89" s="25">
        <v>128</v>
      </c>
      <c r="F89" s="25">
        <v>48</v>
      </c>
      <c r="G89" s="25">
        <v>55</v>
      </c>
      <c r="H89" s="25">
        <v>25</v>
      </c>
      <c r="I89" s="25">
        <v>7</v>
      </c>
      <c r="J89" s="25">
        <v>0</v>
      </c>
    </row>
    <row r="90" spans="1:10" x14ac:dyDescent="0.25">
      <c r="A90" s="25">
        <v>1259</v>
      </c>
      <c r="B90" s="25" t="s">
        <v>120</v>
      </c>
      <c r="C90" s="25">
        <v>1</v>
      </c>
      <c r="D90" s="25">
        <v>1</v>
      </c>
      <c r="E90" s="25">
        <v>157</v>
      </c>
      <c r="F90" s="25">
        <v>1</v>
      </c>
      <c r="G90" s="25">
        <v>156</v>
      </c>
      <c r="H90" s="25">
        <v>0</v>
      </c>
      <c r="I90" s="25">
        <v>20</v>
      </c>
      <c r="J90" s="25">
        <v>0</v>
      </c>
    </row>
    <row r="91" spans="1:10" x14ac:dyDescent="0.25">
      <c r="A91" s="25">
        <v>1259</v>
      </c>
      <c r="B91" s="25" t="s">
        <v>121</v>
      </c>
      <c r="C91" s="25">
        <v>0</v>
      </c>
      <c r="D91" s="25">
        <v>2</v>
      </c>
      <c r="E91" s="25">
        <v>108</v>
      </c>
      <c r="F91" s="25">
        <v>2</v>
      </c>
      <c r="G91" s="25">
        <v>106</v>
      </c>
      <c r="H91" s="25">
        <v>0</v>
      </c>
      <c r="I91" s="25">
        <v>27</v>
      </c>
      <c r="J91" s="25">
        <v>0</v>
      </c>
    </row>
    <row r="92" spans="1:10" x14ac:dyDescent="0.25">
      <c r="A92" s="25">
        <v>1259</v>
      </c>
      <c r="B92" s="25" t="s">
        <v>122</v>
      </c>
      <c r="C92" s="25">
        <v>1</v>
      </c>
      <c r="D92" s="25">
        <v>1</v>
      </c>
      <c r="E92" s="25">
        <v>169</v>
      </c>
      <c r="F92" s="25">
        <v>1</v>
      </c>
      <c r="G92" s="25">
        <v>168</v>
      </c>
      <c r="H92" s="25">
        <v>0</v>
      </c>
      <c r="I92" s="25">
        <v>24</v>
      </c>
      <c r="J92" s="25">
        <v>0</v>
      </c>
    </row>
    <row r="93" spans="1:10" x14ac:dyDescent="0.25">
      <c r="A93" s="25">
        <v>1259</v>
      </c>
      <c r="B93" s="25" t="s">
        <v>123</v>
      </c>
      <c r="C93" s="25">
        <v>5</v>
      </c>
      <c r="D93" s="25">
        <v>10</v>
      </c>
      <c r="E93" s="25">
        <v>243</v>
      </c>
      <c r="F93" s="25">
        <v>6</v>
      </c>
      <c r="G93" s="25">
        <v>233</v>
      </c>
      <c r="H93" s="25">
        <v>4</v>
      </c>
      <c r="I93" s="25">
        <v>8</v>
      </c>
      <c r="J93" s="25">
        <v>0</v>
      </c>
    </row>
    <row r="94" spans="1:10" x14ac:dyDescent="0.25">
      <c r="A94" s="25">
        <v>1259</v>
      </c>
      <c r="B94" s="25" t="s">
        <v>151</v>
      </c>
      <c r="C94" s="25">
        <v>0</v>
      </c>
      <c r="D94" s="25">
        <v>1</v>
      </c>
      <c r="E94" s="25">
        <v>1</v>
      </c>
      <c r="F94" s="25">
        <v>1</v>
      </c>
      <c r="G94" s="25">
        <v>0</v>
      </c>
      <c r="H94" s="25">
        <v>0</v>
      </c>
      <c r="I94" s="25">
        <v>0</v>
      </c>
      <c r="J94" s="25">
        <v>0</v>
      </c>
    </row>
    <row r="95" spans="1:10" x14ac:dyDescent="0.25">
      <c r="A95" s="25">
        <v>1259</v>
      </c>
      <c r="B95" s="25" t="s">
        <v>166</v>
      </c>
      <c r="C95" s="25">
        <v>4</v>
      </c>
      <c r="D95" s="25">
        <v>6</v>
      </c>
      <c r="E95" s="25">
        <v>8</v>
      </c>
      <c r="F95" s="25">
        <v>4</v>
      </c>
      <c r="G95" s="25">
        <v>2</v>
      </c>
      <c r="H95" s="25">
        <v>2</v>
      </c>
      <c r="I95" s="25">
        <v>0</v>
      </c>
      <c r="J95" s="25">
        <v>0</v>
      </c>
    </row>
    <row r="96" spans="1:10" x14ac:dyDescent="0.25">
      <c r="A96" s="25">
        <v>1259</v>
      </c>
      <c r="B96" s="25" t="s">
        <v>167</v>
      </c>
      <c r="C96" s="25">
        <v>1</v>
      </c>
      <c r="D96" s="25">
        <v>1</v>
      </c>
      <c r="E96" s="25">
        <v>1</v>
      </c>
      <c r="F96" s="25">
        <v>0</v>
      </c>
      <c r="G96" s="25">
        <v>0</v>
      </c>
      <c r="H96" s="25">
        <v>1</v>
      </c>
      <c r="I96" s="25">
        <v>0</v>
      </c>
      <c r="J96" s="25">
        <v>0</v>
      </c>
    </row>
    <row r="97" spans="1:10" x14ac:dyDescent="0.25">
      <c r="A97" s="25">
        <v>1259</v>
      </c>
      <c r="B97" s="25" t="s">
        <v>175</v>
      </c>
      <c r="C97" s="25">
        <v>0</v>
      </c>
      <c r="D97" s="25">
        <v>1</v>
      </c>
      <c r="E97" s="25">
        <v>1</v>
      </c>
      <c r="F97" s="25">
        <v>1</v>
      </c>
      <c r="G97" s="25">
        <v>0</v>
      </c>
      <c r="H97" s="25">
        <v>0</v>
      </c>
      <c r="I97" s="25">
        <v>0</v>
      </c>
      <c r="J97" s="25">
        <v>0</v>
      </c>
    </row>
    <row r="98" spans="1:10" x14ac:dyDescent="0.25">
      <c r="A98" s="25">
        <v>1259</v>
      </c>
      <c r="B98" s="25" t="s">
        <v>124</v>
      </c>
      <c r="C98" s="25">
        <v>4</v>
      </c>
      <c r="D98" s="25">
        <v>7</v>
      </c>
      <c r="E98" s="25">
        <v>130</v>
      </c>
      <c r="F98" s="25">
        <v>7</v>
      </c>
      <c r="G98" s="25">
        <v>123</v>
      </c>
      <c r="H98" s="25">
        <v>0</v>
      </c>
      <c r="I98" s="25">
        <v>23</v>
      </c>
      <c r="J98" s="25">
        <v>0</v>
      </c>
    </row>
    <row r="99" spans="1:10" x14ac:dyDescent="0.25">
      <c r="A99" s="25">
        <v>1259</v>
      </c>
      <c r="B99" s="25" t="s">
        <v>232</v>
      </c>
      <c r="C99" s="25">
        <v>1</v>
      </c>
      <c r="D99" s="25">
        <v>36</v>
      </c>
      <c r="E99" s="25">
        <v>37</v>
      </c>
      <c r="F99" s="25">
        <v>23</v>
      </c>
      <c r="G99" s="25">
        <v>1</v>
      </c>
      <c r="H99" s="25">
        <v>13</v>
      </c>
      <c r="I99" s="25">
        <v>0</v>
      </c>
      <c r="J99" s="25">
        <v>0</v>
      </c>
    </row>
    <row r="100" spans="1:10" x14ac:dyDescent="0.25">
      <c r="A100" s="25">
        <v>1259</v>
      </c>
      <c r="B100" s="25" t="s">
        <v>217</v>
      </c>
      <c r="C100" s="25">
        <v>0</v>
      </c>
      <c r="D100" s="25">
        <v>0</v>
      </c>
      <c r="E100" s="25">
        <v>2</v>
      </c>
      <c r="F100" s="25">
        <v>0</v>
      </c>
      <c r="G100" s="25">
        <v>2</v>
      </c>
      <c r="H100" s="25">
        <v>0</v>
      </c>
      <c r="I100" s="25">
        <v>0</v>
      </c>
      <c r="J100" s="25">
        <v>0</v>
      </c>
    </row>
    <row r="101" spans="1:10" x14ac:dyDescent="0.25">
      <c r="A101" s="25">
        <v>1259</v>
      </c>
      <c r="B101" s="25" t="s">
        <v>125</v>
      </c>
      <c r="C101" s="25">
        <v>0</v>
      </c>
      <c r="D101" s="25">
        <v>2</v>
      </c>
      <c r="E101" s="25">
        <v>220</v>
      </c>
      <c r="F101" s="25">
        <v>2</v>
      </c>
      <c r="G101" s="25">
        <v>218</v>
      </c>
      <c r="H101" s="25">
        <v>0</v>
      </c>
      <c r="I101" s="25">
        <v>0</v>
      </c>
      <c r="J101" s="25">
        <v>0</v>
      </c>
    </row>
    <row r="102" spans="1:10" x14ac:dyDescent="0.25">
      <c r="A102" s="25">
        <v>1259</v>
      </c>
      <c r="B102" s="25" t="s">
        <v>153</v>
      </c>
      <c r="C102" s="25">
        <v>143</v>
      </c>
      <c r="D102" s="25">
        <v>168</v>
      </c>
      <c r="E102" s="25">
        <v>275</v>
      </c>
      <c r="F102" s="25">
        <v>41</v>
      </c>
      <c r="G102" s="25">
        <v>107</v>
      </c>
      <c r="H102" s="25">
        <v>127</v>
      </c>
      <c r="I102" s="25">
        <v>0</v>
      </c>
      <c r="J102" s="25">
        <v>0</v>
      </c>
    </row>
    <row r="103" spans="1:10" x14ac:dyDescent="0.25">
      <c r="A103" s="25">
        <v>1259</v>
      </c>
      <c r="B103" s="25" t="s">
        <v>126</v>
      </c>
      <c r="C103" s="25">
        <v>4</v>
      </c>
      <c r="D103" s="25">
        <v>8</v>
      </c>
      <c r="E103" s="25">
        <v>72</v>
      </c>
      <c r="F103" s="25">
        <v>7</v>
      </c>
      <c r="G103" s="25">
        <v>64</v>
      </c>
      <c r="H103" s="25">
        <v>1</v>
      </c>
      <c r="I103" s="25">
        <v>0</v>
      </c>
      <c r="J103" s="25">
        <v>0</v>
      </c>
    </row>
    <row r="104" spans="1:10" x14ac:dyDescent="0.25">
      <c r="A104" s="25">
        <v>1259</v>
      </c>
      <c r="B104" s="25" t="s">
        <v>127</v>
      </c>
      <c r="C104" s="25">
        <v>0</v>
      </c>
      <c r="D104" s="25">
        <v>1</v>
      </c>
      <c r="E104" s="25">
        <v>99</v>
      </c>
      <c r="F104" s="25">
        <v>1</v>
      </c>
      <c r="G104" s="25">
        <v>98</v>
      </c>
      <c r="H104" s="25">
        <v>0</v>
      </c>
      <c r="I104" s="25">
        <v>5</v>
      </c>
      <c r="J104" s="25">
        <v>0</v>
      </c>
    </row>
    <row r="105" spans="1:10" x14ac:dyDescent="0.25">
      <c r="A105" s="25">
        <v>1259</v>
      </c>
      <c r="B105" s="25" t="s">
        <v>128</v>
      </c>
      <c r="C105" s="25">
        <v>1</v>
      </c>
      <c r="D105" s="25">
        <v>4</v>
      </c>
      <c r="E105" s="25">
        <v>446</v>
      </c>
      <c r="F105" s="25">
        <v>4</v>
      </c>
      <c r="G105" s="25">
        <v>442</v>
      </c>
      <c r="H105" s="25">
        <v>0</v>
      </c>
      <c r="I105" s="25">
        <v>0</v>
      </c>
      <c r="J105" s="25">
        <v>0</v>
      </c>
    </row>
    <row r="106" spans="1:10" x14ac:dyDescent="0.25">
      <c r="A106" s="25">
        <v>1259</v>
      </c>
      <c r="B106" s="25" t="s">
        <v>130</v>
      </c>
      <c r="C106" s="25">
        <v>0</v>
      </c>
      <c r="D106" s="25">
        <v>16</v>
      </c>
      <c r="E106" s="25">
        <v>325</v>
      </c>
      <c r="F106" s="25">
        <v>16</v>
      </c>
      <c r="G106" s="25">
        <v>309</v>
      </c>
      <c r="H106" s="25">
        <v>0</v>
      </c>
      <c r="I106" s="25">
        <v>0</v>
      </c>
      <c r="J106" s="25">
        <v>0</v>
      </c>
    </row>
    <row r="107" spans="1:10" x14ac:dyDescent="0.25">
      <c r="A107" s="25">
        <v>1259</v>
      </c>
      <c r="B107" s="25" t="s">
        <v>131</v>
      </c>
      <c r="C107" s="25">
        <v>0</v>
      </c>
      <c r="D107" s="25">
        <v>1</v>
      </c>
      <c r="E107" s="25">
        <v>4</v>
      </c>
      <c r="F107" s="25">
        <v>1</v>
      </c>
      <c r="G107" s="25">
        <v>3</v>
      </c>
      <c r="H107" s="25">
        <v>0</v>
      </c>
      <c r="I107" s="25">
        <v>0</v>
      </c>
      <c r="J107" s="25">
        <v>0</v>
      </c>
    </row>
    <row r="108" spans="1:10" x14ac:dyDescent="0.25">
      <c r="A108" s="25">
        <v>1259</v>
      </c>
      <c r="B108" s="25" t="s">
        <v>132</v>
      </c>
      <c r="C108" s="25">
        <v>50</v>
      </c>
      <c r="D108" s="25">
        <v>114</v>
      </c>
      <c r="E108" s="25">
        <v>156</v>
      </c>
      <c r="F108" s="25">
        <v>75</v>
      </c>
      <c r="G108" s="25">
        <v>42</v>
      </c>
      <c r="H108" s="25">
        <v>39</v>
      </c>
      <c r="I108" s="25">
        <v>0</v>
      </c>
      <c r="J108" s="25">
        <v>0</v>
      </c>
    </row>
    <row r="109" spans="1:10" x14ac:dyDescent="0.25">
      <c r="A109" s="25">
        <v>1259</v>
      </c>
      <c r="B109" s="25" t="s">
        <v>133</v>
      </c>
      <c r="C109" s="25">
        <v>1</v>
      </c>
      <c r="D109" s="25">
        <v>4</v>
      </c>
      <c r="E109" s="25">
        <v>43</v>
      </c>
      <c r="F109" s="25">
        <v>4</v>
      </c>
      <c r="G109" s="25">
        <v>39</v>
      </c>
      <c r="H109" s="25">
        <v>0</v>
      </c>
      <c r="I109" s="25">
        <v>0</v>
      </c>
      <c r="J109" s="25">
        <v>0</v>
      </c>
    </row>
    <row r="110" spans="1:10" x14ac:dyDescent="0.25">
      <c r="A110" s="25">
        <v>1259</v>
      </c>
      <c r="B110" s="25" t="s">
        <v>134</v>
      </c>
      <c r="C110" s="25">
        <v>4</v>
      </c>
      <c r="D110" s="25">
        <v>9</v>
      </c>
      <c r="E110" s="25">
        <v>59</v>
      </c>
      <c r="F110" s="25">
        <v>7</v>
      </c>
      <c r="G110" s="25">
        <v>50</v>
      </c>
      <c r="H110" s="25">
        <v>2</v>
      </c>
      <c r="I110" s="25">
        <v>0</v>
      </c>
      <c r="J110" s="25">
        <v>0</v>
      </c>
    </row>
    <row r="111" spans="1:10" x14ac:dyDescent="0.25">
      <c r="A111" s="25">
        <v>1259</v>
      </c>
      <c r="B111" s="25" t="s">
        <v>135</v>
      </c>
      <c r="C111" s="25">
        <v>0</v>
      </c>
      <c r="D111" s="25">
        <v>1</v>
      </c>
      <c r="E111" s="25">
        <v>4</v>
      </c>
      <c r="F111" s="25">
        <v>1</v>
      </c>
      <c r="G111" s="25">
        <v>3</v>
      </c>
      <c r="H111" s="25">
        <v>0</v>
      </c>
      <c r="I111" s="25">
        <v>0</v>
      </c>
      <c r="J111" s="25">
        <v>0</v>
      </c>
    </row>
    <row r="112" spans="1:10" s="25" customFormat="1" x14ac:dyDescent="0.25">
      <c r="C112" s="26">
        <f>SUM(C9:C111)</f>
        <v>991</v>
      </c>
      <c r="D112" s="26">
        <f t="shared" ref="D112:J112" si="1">SUM(D9:D111)</f>
        <v>1866</v>
      </c>
      <c r="E112" s="26">
        <f t="shared" si="1"/>
        <v>10963</v>
      </c>
      <c r="F112" s="26">
        <f t="shared" si="1"/>
        <v>1193</v>
      </c>
      <c r="G112" s="26">
        <f t="shared" si="1"/>
        <v>9097</v>
      </c>
      <c r="H112" s="26">
        <f t="shared" si="1"/>
        <v>673</v>
      </c>
      <c r="I112" s="26">
        <f t="shared" si="1"/>
        <v>230</v>
      </c>
      <c r="J112" s="26">
        <f t="shared" si="1"/>
        <v>48</v>
      </c>
    </row>
    <row r="113" spans="1:10" s="25" customFormat="1" x14ac:dyDescent="0.25"/>
    <row r="114" spans="1:10" x14ac:dyDescent="0.25">
      <c r="A114" s="25">
        <v>1273</v>
      </c>
      <c r="B114" s="25" t="s">
        <v>178</v>
      </c>
      <c r="C114" s="25">
        <v>0</v>
      </c>
      <c r="D114" s="25">
        <v>0</v>
      </c>
      <c r="E114" s="25">
        <v>3</v>
      </c>
      <c r="F114" s="25">
        <v>0</v>
      </c>
      <c r="G114" s="25">
        <v>3</v>
      </c>
      <c r="H114" s="25">
        <v>0</v>
      </c>
      <c r="I114" s="25">
        <v>30</v>
      </c>
      <c r="J114" s="25">
        <v>0</v>
      </c>
    </row>
    <row r="115" spans="1:10" s="15" customFormat="1" x14ac:dyDescent="0.25">
      <c r="A115" s="25">
        <v>1273</v>
      </c>
      <c r="B115" s="25" t="s">
        <v>136</v>
      </c>
      <c r="C115" s="25">
        <v>4</v>
      </c>
      <c r="D115" s="25">
        <v>7</v>
      </c>
      <c r="E115" s="25">
        <v>144</v>
      </c>
      <c r="F115" s="25">
        <v>7</v>
      </c>
      <c r="G115" s="25">
        <v>137</v>
      </c>
      <c r="H115" s="25">
        <v>0</v>
      </c>
      <c r="I115" s="25">
        <v>0</v>
      </c>
      <c r="J115" s="25">
        <v>0</v>
      </c>
    </row>
    <row r="116" spans="1:10" s="15" customFormat="1" x14ac:dyDescent="0.25">
      <c r="A116" s="25">
        <v>1273</v>
      </c>
      <c r="B116" s="25" t="s">
        <v>137</v>
      </c>
      <c r="C116" s="25">
        <v>5</v>
      </c>
      <c r="D116" s="25">
        <v>15</v>
      </c>
      <c r="E116" s="25">
        <v>199</v>
      </c>
      <c r="F116" s="25">
        <v>15</v>
      </c>
      <c r="G116" s="25">
        <v>184</v>
      </c>
      <c r="H116" s="25">
        <v>0</v>
      </c>
      <c r="I116" s="25">
        <v>4</v>
      </c>
      <c r="J116" s="25">
        <v>0</v>
      </c>
    </row>
    <row r="117" spans="1:10" x14ac:dyDescent="0.25">
      <c r="A117" s="25">
        <v>1273</v>
      </c>
      <c r="B117" s="25" t="s">
        <v>138</v>
      </c>
      <c r="C117" s="25">
        <v>0</v>
      </c>
      <c r="D117" s="25">
        <v>3</v>
      </c>
      <c r="E117" s="25">
        <v>23</v>
      </c>
      <c r="F117" s="25">
        <v>3</v>
      </c>
      <c r="G117" s="25">
        <v>20</v>
      </c>
      <c r="H117" s="25">
        <v>0</v>
      </c>
      <c r="I117" s="25">
        <v>0</v>
      </c>
      <c r="J117" s="25">
        <v>0</v>
      </c>
    </row>
    <row r="118" spans="1:10" x14ac:dyDescent="0.25">
      <c r="A118" s="25">
        <v>1273</v>
      </c>
      <c r="B118" s="25" t="s">
        <v>139</v>
      </c>
      <c r="C118" s="25">
        <v>2</v>
      </c>
      <c r="D118" s="25">
        <v>8</v>
      </c>
      <c r="E118" s="25">
        <v>27</v>
      </c>
      <c r="F118" s="25">
        <v>8</v>
      </c>
      <c r="G118" s="25">
        <v>19</v>
      </c>
      <c r="H118" s="25">
        <v>0</v>
      </c>
      <c r="I118" s="25">
        <v>1</v>
      </c>
      <c r="J118" s="25">
        <v>0</v>
      </c>
    </row>
    <row r="119" spans="1:10" x14ac:dyDescent="0.25">
      <c r="A119" s="25">
        <v>1273</v>
      </c>
      <c r="B119" s="25" t="s">
        <v>109</v>
      </c>
      <c r="C119" s="25">
        <v>13</v>
      </c>
      <c r="D119" s="25">
        <v>27</v>
      </c>
      <c r="E119" s="25">
        <v>145</v>
      </c>
      <c r="F119" s="25">
        <v>19</v>
      </c>
      <c r="G119" s="25">
        <v>118</v>
      </c>
      <c r="H119" s="25">
        <v>8</v>
      </c>
      <c r="I119" s="25">
        <v>19</v>
      </c>
      <c r="J119" s="25">
        <v>0</v>
      </c>
    </row>
    <row r="120" spans="1:10" x14ac:dyDescent="0.25">
      <c r="A120" s="25">
        <v>1273</v>
      </c>
      <c r="B120" s="25" t="s">
        <v>141</v>
      </c>
      <c r="C120" s="25">
        <v>0</v>
      </c>
      <c r="D120" s="25">
        <v>1</v>
      </c>
      <c r="E120" s="25">
        <v>3</v>
      </c>
      <c r="F120" s="25">
        <v>1</v>
      </c>
      <c r="G120" s="25">
        <v>2</v>
      </c>
      <c r="H120" s="25">
        <v>0</v>
      </c>
      <c r="I120" s="25">
        <v>0</v>
      </c>
      <c r="J120" s="25">
        <v>0</v>
      </c>
    </row>
    <row r="121" spans="1:10" x14ac:dyDescent="0.25">
      <c r="A121" s="25">
        <v>1273</v>
      </c>
      <c r="B121" s="25" t="s">
        <v>142</v>
      </c>
      <c r="C121" s="25">
        <v>77</v>
      </c>
      <c r="D121" s="25">
        <v>117</v>
      </c>
      <c r="E121" s="25">
        <v>291</v>
      </c>
      <c r="F121" s="25">
        <v>65</v>
      </c>
      <c r="G121" s="25">
        <v>174</v>
      </c>
      <c r="H121" s="25">
        <v>52</v>
      </c>
      <c r="I121" s="25">
        <v>4</v>
      </c>
      <c r="J121" s="25">
        <v>0</v>
      </c>
    </row>
    <row r="122" spans="1:10" x14ac:dyDescent="0.25">
      <c r="A122" s="25">
        <v>1273</v>
      </c>
      <c r="B122" s="25" t="s">
        <v>144</v>
      </c>
      <c r="C122" s="25">
        <v>30</v>
      </c>
      <c r="D122" s="25">
        <v>49</v>
      </c>
      <c r="E122" s="25">
        <v>202</v>
      </c>
      <c r="F122" s="25">
        <v>25</v>
      </c>
      <c r="G122" s="25">
        <v>153</v>
      </c>
      <c r="H122" s="25">
        <v>24</v>
      </c>
      <c r="I122" s="25">
        <v>24</v>
      </c>
      <c r="J122" s="25">
        <v>0</v>
      </c>
    </row>
    <row r="123" spans="1:10" s="25" customFormat="1" x14ac:dyDescent="0.25">
      <c r="C123" s="26">
        <f>SUM(C114:C122)</f>
        <v>131</v>
      </c>
      <c r="D123" s="26">
        <f t="shared" ref="D123:J123" si="2">SUM(D114:D122)</f>
        <v>227</v>
      </c>
      <c r="E123" s="26">
        <f t="shared" si="2"/>
        <v>1037</v>
      </c>
      <c r="F123" s="26">
        <f t="shared" si="2"/>
        <v>143</v>
      </c>
      <c r="G123" s="26">
        <f t="shared" si="2"/>
        <v>810</v>
      </c>
      <c r="H123" s="26">
        <f t="shared" si="2"/>
        <v>84</v>
      </c>
      <c r="I123" s="26">
        <f t="shared" si="2"/>
        <v>82</v>
      </c>
      <c r="J123" s="26">
        <f t="shared" si="2"/>
        <v>0</v>
      </c>
    </row>
    <row r="124" spans="1:10" s="25" customFormat="1" x14ac:dyDescent="0.25"/>
    <row r="125" spans="1:10" x14ac:dyDescent="0.25">
      <c r="A125" s="25">
        <v>1274</v>
      </c>
      <c r="B125" s="25" t="s">
        <v>145</v>
      </c>
      <c r="C125" s="25">
        <v>0</v>
      </c>
      <c r="D125" s="25">
        <v>0</v>
      </c>
      <c r="E125" s="25">
        <v>4</v>
      </c>
      <c r="F125" s="25">
        <v>0</v>
      </c>
      <c r="G125" s="25">
        <v>4</v>
      </c>
      <c r="H125" s="25">
        <v>0</v>
      </c>
      <c r="I125" s="25">
        <v>0</v>
      </c>
      <c r="J125" s="25">
        <v>0</v>
      </c>
    </row>
    <row r="126" spans="1:10" s="15" customFormat="1" x14ac:dyDescent="0.25">
      <c r="A126" s="25">
        <v>1274</v>
      </c>
      <c r="B126" s="25" t="s">
        <v>146</v>
      </c>
      <c r="C126" s="25">
        <v>0</v>
      </c>
      <c r="D126" s="25">
        <v>0</v>
      </c>
      <c r="E126" s="25">
        <v>402</v>
      </c>
      <c r="F126" s="25">
        <v>0</v>
      </c>
      <c r="G126" s="25">
        <v>402</v>
      </c>
      <c r="H126" s="25">
        <v>0</v>
      </c>
      <c r="I126" s="25">
        <v>0</v>
      </c>
      <c r="J126" s="25">
        <v>0</v>
      </c>
    </row>
    <row r="127" spans="1:10" s="15" customFormat="1" x14ac:dyDescent="0.25">
      <c r="A127" s="25">
        <v>1274</v>
      </c>
      <c r="B127" s="25" t="s">
        <v>92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25</v>
      </c>
      <c r="J127" s="25">
        <v>0</v>
      </c>
    </row>
    <row r="128" spans="1:10" x14ac:dyDescent="0.25">
      <c r="A128" s="25">
        <v>1274</v>
      </c>
      <c r="B128" s="25" t="s">
        <v>147</v>
      </c>
      <c r="C128" s="25">
        <v>0</v>
      </c>
      <c r="D128" s="25">
        <v>0</v>
      </c>
      <c r="E128" s="25">
        <v>121</v>
      </c>
      <c r="F128" s="25">
        <v>0</v>
      </c>
      <c r="G128" s="25">
        <v>121</v>
      </c>
      <c r="H128" s="25">
        <v>0</v>
      </c>
      <c r="I128" s="25">
        <v>0</v>
      </c>
      <c r="J128" s="25">
        <v>0</v>
      </c>
    </row>
    <row r="129" spans="1:10" x14ac:dyDescent="0.25">
      <c r="A129" s="25">
        <v>1274</v>
      </c>
      <c r="B129" s="25" t="s">
        <v>149</v>
      </c>
      <c r="C129" s="25">
        <v>3</v>
      </c>
      <c r="D129" s="25">
        <v>21</v>
      </c>
      <c r="E129" s="25">
        <v>153</v>
      </c>
      <c r="F129" s="25">
        <v>16</v>
      </c>
      <c r="G129" s="25">
        <v>132</v>
      </c>
      <c r="H129" s="25">
        <v>5</v>
      </c>
      <c r="I129" s="25">
        <v>4</v>
      </c>
      <c r="J129" s="25">
        <v>0</v>
      </c>
    </row>
    <row r="130" spans="1:10" x14ac:dyDescent="0.25">
      <c r="A130" s="25">
        <v>1274</v>
      </c>
      <c r="B130" s="25" t="s">
        <v>150</v>
      </c>
      <c r="C130" s="25">
        <v>34</v>
      </c>
      <c r="D130" s="25">
        <v>104</v>
      </c>
      <c r="E130" s="25">
        <v>163</v>
      </c>
      <c r="F130" s="25">
        <v>76</v>
      </c>
      <c r="G130" s="25">
        <v>59</v>
      </c>
      <c r="H130" s="25">
        <v>28</v>
      </c>
      <c r="I130" s="25">
        <v>13</v>
      </c>
      <c r="J130" s="25">
        <v>0</v>
      </c>
    </row>
    <row r="131" spans="1:10" x14ac:dyDescent="0.25">
      <c r="A131" s="25">
        <v>1274</v>
      </c>
      <c r="B131" s="25" t="s">
        <v>151</v>
      </c>
      <c r="C131" s="25">
        <v>29</v>
      </c>
      <c r="D131" s="25">
        <v>93</v>
      </c>
      <c r="E131" s="25">
        <v>166</v>
      </c>
      <c r="F131" s="25">
        <v>57</v>
      </c>
      <c r="G131" s="25">
        <v>73</v>
      </c>
      <c r="H131" s="25">
        <v>36</v>
      </c>
      <c r="I131" s="25">
        <v>15</v>
      </c>
      <c r="J131" s="25">
        <v>0</v>
      </c>
    </row>
    <row r="132" spans="1:10" x14ac:dyDescent="0.25">
      <c r="A132" s="25">
        <v>1274</v>
      </c>
      <c r="B132" s="25" t="s">
        <v>152</v>
      </c>
      <c r="C132" s="25">
        <v>35</v>
      </c>
      <c r="D132" s="25">
        <v>95</v>
      </c>
      <c r="E132" s="25">
        <v>162</v>
      </c>
      <c r="F132" s="25">
        <v>40</v>
      </c>
      <c r="G132" s="25">
        <v>67</v>
      </c>
      <c r="H132" s="25">
        <v>55</v>
      </c>
      <c r="I132" s="25">
        <v>7</v>
      </c>
      <c r="J132" s="25">
        <v>0</v>
      </c>
    </row>
    <row r="133" spans="1:10" x14ac:dyDescent="0.25">
      <c r="A133" s="25">
        <v>1274</v>
      </c>
      <c r="B133" s="25" t="s">
        <v>154</v>
      </c>
      <c r="C133" s="25">
        <v>0</v>
      </c>
      <c r="D133" s="25">
        <v>3</v>
      </c>
      <c r="E133" s="25">
        <v>3</v>
      </c>
      <c r="F133" s="25">
        <v>2</v>
      </c>
      <c r="G133" s="25">
        <v>0</v>
      </c>
      <c r="H133" s="25">
        <v>1</v>
      </c>
      <c r="I133" s="25">
        <v>0</v>
      </c>
      <c r="J133" s="25">
        <v>0</v>
      </c>
    </row>
    <row r="134" spans="1:10" x14ac:dyDescent="0.25">
      <c r="A134" s="25">
        <v>1274</v>
      </c>
      <c r="B134" s="25" t="s">
        <v>155</v>
      </c>
      <c r="C134" s="25">
        <v>0</v>
      </c>
      <c r="D134" s="25">
        <v>0</v>
      </c>
      <c r="E134" s="25">
        <v>105</v>
      </c>
      <c r="F134" s="25">
        <v>0</v>
      </c>
      <c r="G134" s="25">
        <v>105</v>
      </c>
      <c r="H134" s="25">
        <v>0</v>
      </c>
      <c r="I134" s="25">
        <v>0</v>
      </c>
      <c r="J134" s="25">
        <v>0</v>
      </c>
    </row>
    <row r="135" spans="1:10" x14ac:dyDescent="0.25">
      <c r="A135" s="25">
        <v>1274</v>
      </c>
      <c r="B135" s="25" t="s">
        <v>156</v>
      </c>
      <c r="C135" s="25">
        <v>1</v>
      </c>
      <c r="D135" s="25">
        <v>2</v>
      </c>
      <c r="E135" s="25">
        <v>111</v>
      </c>
      <c r="F135" s="25">
        <v>2</v>
      </c>
      <c r="G135" s="25">
        <v>109</v>
      </c>
      <c r="H135" s="25">
        <v>0</v>
      </c>
      <c r="I135" s="25">
        <v>0</v>
      </c>
      <c r="J135" s="25">
        <v>0</v>
      </c>
    </row>
    <row r="136" spans="1:10" x14ac:dyDescent="0.25">
      <c r="A136" s="25">
        <v>1274</v>
      </c>
      <c r="B136" s="25" t="s">
        <v>157</v>
      </c>
      <c r="C136" s="25">
        <v>13</v>
      </c>
      <c r="D136" s="25">
        <v>18</v>
      </c>
      <c r="E136" s="25">
        <v>109</v>
      </c>
      <c r="F136" s="25">
        <v>5</v>
      </c>
      <c r="G136" s="25">
        <v>91</v>
      </c>
      <c r="H136" s="25">
        <v>13</v>
      </c>
      <c r="I136" s="25">
        <v>0</v>
      </c>
      <c r="J136" s="25">
        <v>0</v>
      </c>
    </row>
    <row r="137" spans="1:10" x14ac:dyDescent="0.25">
      <c r="A137" s="25">
        <v>1274</v>
      </c>
      <c r="B137" s="25" t="s">
        <v>158</v>
      </c>
      <c r="C137" s="25">
        <v>0</v>
      </c>
      <c r="D137" s="25">
        <v>1</v>
      </c>
      <c r="E137" s="25">
        <v>4</v>
      </c>
      <c r="F137" s="25">
        <v>1</v>
      </c>
      <c r="G137" s="25">
        <v>3</v>
      </c>
      <c r="H137" s="25">
        <v>0</v>
      </c>
      <c r="I137" s="25">
        <v>0</v>
      </c>
      <c r="J137" s="25">
        <v>0</v>
      </c>
    </row>
    <row r="138" spans="1:10" x14ac:dyDescent="0.25">
      <c r="A138" s="25">
        <v>1274</v>
      </c>
      <c r="B138" s="25" t="s">
        <v>159</v>
      </c>
      <c r="C138" s="25">
        <v>0</v>
      </c>
      <c r="D138" s="25">
        <v>1</v>
      </c>
      <c r="E138" s="25">
        <v>106</v>
      </c>
      <c r="F138" s="25">
        <v>1</v>
      </c>
      <c r="G138" s="25">
        <v>105</v>
      </c>
      <c r="H138" s="25">
        <v>0</v>
      </c>
      <c r="I138" s="25">
        <v>2</v>
      </c>
      <c r="J138" s="25">
        <v>0</v>
      </c>
    </row>
    <row r="139" spans="1:10" s="25" customFormat="1" x14ac:dyDescent="0.25">
      <c r="C139" s="26">
        <f>SUM(C125:C138)</f>
        <v>115</v>
      </c>
      <c r="D139" s="26">
        <f t="shared" ref="D139:J139" si="3">SUM(D125:D138)</f>
        <v>338</v>
      </c>
      <c r="E139" s="26">
        <f t="shared" si="3"/>
        <v>1609</v>
      </c>
      <c r="F139" s="26">
        <f t="shared" si="3"/>
        <v>200</v>
      </c>
      <c r="G139" s="26">
        <f t="shared" si="3"/>
        <v>1271</v>
      </c>
      <c r="H139" s="26">
        <f t="shared" si="3"/>
        <v>138</v>
      </c>
      <c r="I139" s="26">
        <f t="shared" si="3"/>
        <v>66</v>
      </c>
      <c r="J139" s="26">
        <f t="shared" si="3"/>
        <v>0</v>
      </c>
    </row>
    <row r="140" spans="1:10" s="25" customFormat="1" x14ac:dyDescent="0.25"/>
    <row r="141" spans="1:10" x14ac:dyDescent="0.25">
      <c r="A141" s="25">
        <v>1275</v>
      </c>
      <c r="B141" s="25" t="s">
        <v>41</v>
      </c>
      <c r="C141" s="25">
        <v>0</v>
      </c>
      <c r="D141" s="25">
        <v>0</v>
      </c>
      <c r="E141" s="25">
        <v>3</v>
      </c>
      <c r="F141" s="25">
        <v>0</v>
      </c>
      <c r="G141" s="25">
        <v>3</v>
      </c>
      <c r="H141" s="25">
        <v>0</v>
      </c>
      <c r="I141" s="25">
        <v>0</v>
      </c>
      <c r="J141" s="25">
        <v>0</v>
      </c>
    </row>
    <row r="142" spans="1:10" x14ac:dyDescent="0.25">
      <c r="A142" s="25">
        <v>1275</v>
      </c>
      <c r="B142" s="25" t="s">
        <v>178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30</v>
      </c>
      <c r="J142" s="25">
        <v>0</v>
      </c>
    </row>
    <row r="143" spans="1:10" s="15" customFormat="1" x14ac:dyDescent="0.25">
      <c r="A143" s="25">
        <v>1275</v>
      </c>
      <c r="B143" s="25" t="s">
        <v>160</v>
      </c>
      <c r="C143" s="25">
        <v>0</v>
      </c>
      <c r="D143" s="25">
        <v>1</v>
      </c>
      <c r="E143" s="25">
        <v>4</v>
      </c>
      <c r="F143" s="25">
        <v>1</v>
      </c>
      <c r="G143" s="25">
        <v>3</v>
      </c>
      <c r="H143" s="25">
        <v>0</v>
      </c>
      <c r="I143" s="25">
        <v>0</v>
      </c>
      <c r="J143" s="25">
        <v>0</v>
      </c>
    </row>
    <row r="144" spans="1:10" s="15" customFormat="1" x14ac:dyDescent="0.25">
      <c r="A144" s="25">
        <v>1275</v>
      </c>
      <c r="B144" s="25" t="s">
        <v>161</v>
      </c>
      <c r="C144" s="25">
        <v>0</v>
      </c>
      <c r="D144" s="25">
        <v>0</v>
      </c>
      <c r="E144" s="25">
        <v>381</v>
      </c>
      <c r="F144" s="25">
        <v>0</v>
      </c>
      <c r="G144" s="25">
        <v>381</v>
      </c>
      <c r="H144" s="25">
        <v>0</v>
      </c>
      <c r="I144" s="25">
        <v>0</v>
      </c>
      <c r="J144" s="25">
        <v>0</v>
      </c>
    </row>
    <row r="145" spans="1:10" x14ac:dyDescent="0.25">
      <c r="A145" s="25">
        <v>1275</v>
      </c>
      <c r="B145" s="25" t="s">
        <v>233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9</v>
      </c>
      <c r="J145" s="25">
        <v>0</v>
      </c>
    </row>
    <row r="146" spans="1:10" x14ac:dyDescent="0.25">
      <c r="A146" s="25">
        <v>1275</v>
      </c>
      <c r="B146" s="25" t="s">
        <v>162</v>
      </c>
      <c r="C146" s="25">
        <v>5</v>
      </c>
      <c r="D146" s="25">
        <v>29</v>
      </c>
      <c r="E146" s="25">
        <v>128</v>
      </c>
      <c r="F146" s="25">
        <v>29</v>
      </c>
      <c r="G146" s="25">
        <v>99</v>
      </c>
      <c r="H146" s="25">
        <v>0</v>
      </c>
      <c r="I146" s="25">
        <v>2</v>
      </c>
      <c r="J146" s="25">
        <v>0</v>
      </c>
    </row>
    <row r="147" spans="1:10" x14ac:dyDescent="0.25">
      <c r="A147" s="25">
        <v>1275</v>
      </c>
      <c r="B147" s="25" t="s">
        <v>163</v>
      </c>
      <c r="C147" s="25">
        <v>0</v>
      </c>
      <c r="D147" s="25">
        <v>0</v>
      </c>
      <c r="E147" s="25">
        <v>7</v>
      </c>
      <c r="F147" s="25">
        <v>0</v>
      </c>
      <c r="G147" s="25">
        <v>7</v>
      </c>
      <c r="H147" s="25">
        <v>0</v>
      </c>
      <c r="I147" s="25">
        <v>2</v>
      </c>
      <c r="J147" s="25">
        <v>0</v>
      </c>
    </row>
    <row r="148" spans="1:10" x14ac:dyDescent="0.25">
      <c r="A148" s="25">
        <v>1275</v>
      </c>
      <c r="B148" s="25" t="s">
        <v>164</v>
      </c>
      <c r="C148" s="25">
        <v>0</v>
      </c>
      <c r="D148" s="25">
        <v>0</v>
      </c>
      <c r="E148" s="25">
        <v>159</v>
      </c>
      <c r="F148" s="25">
        <v>0</v>
      </c>
      <c r="G148" s="25">
        <v>159</v>
      </c>
      <c r="H148" s="25">
        <v>0</v>
      </c>
      <c r="I148" s="25">
        <v>0</v>
      </c>
      <c r="J148" s="25">
        <v>0</v>
      </c>
    </row>
    <row r="149" spans="1:10" x14ac:dyDescent="0.25">
      <c r="A149" s="25">
        <v>1275</v>
      </c>
      <c r="B149" s="25" t="s">
        <v>139</v>
      </c>
      <c r="C149" s="25">
        <v>2</v>
      </c>
      <c r="D149" s="25">
        <v>6</v>
      </c>
      <c r="E149" s="25">
        <v>20</v>
      </c>
      <c r="F149" s="25">
        <v>6</v>
      </c>
      <c r="G149" s="25">
        <v>14</v>
      </c>
      <c r="H149" s="25">
        <v>0</v>
      </c>
      <c r="I149" s="25">
        <v>1</v>
      </c>
      <c r="J149" s="25">
        <v>0</v>
      </c>
    </row>
    <row r="150" spans="1:10" x14ac:dyDescent="0.25">
      <c r="A150" s="25">
        <v>1275</v>
      </c>
      <c r="B150" s="25" t="s">
        <v>166</v>
      </c>
      <c r="C150" s="25">
        <v>105</v>
      </c>
      <c r="D150" s="25">
        <v>166</v>
      </c>
      <c r="E150" s="25">
        <v>207</v>
      </c>
      <c r="F150" s="25">
        <v>143</v>
      </c>
      <c r="G150" s="25">
        <v>41</v>
      </c>
      <c r="H150" s="25">
        <v>23</v>
      </c>
      <c r="I150" s="25">
        <v>16</v>
      </c>
      <c r="J150" s="25">
        <v>0</v>
      </c>
    </row>
    <row r="151" spans="1:10" x14ac:dyDescent="0.25">
      <c r="A151" s="25">
        <v>1275</v>
      </c>
      <c r="B151" s="25" t="s">
        <v>167</v>
      </c>
      <c r="C151" s="25">
        <v>67</v>
      </c>
      <c r="D151" s="25">
        <v>91</v>
      </c>
      <c r="E151" s="25">
        <v>288</v>
      </c>
      <c r="F151" s="25">
        <v>71</v>
      </c>
      <c r="G151" s="25">
        <v>197</v>
      </c>
      <c r="H151" s="25">
        <v>20</v>
      </c>
      <c r="I151" s="25">
        <v>14</v>
      </c>
      <c r="J151" s="25">
        <v>0</v>
      </c>
    </row>
    <row r="152" spans="1:10" x14ac:dyDescent="0.25">
      <c r="A152" s="25">
        <v>1275</v>
      </c>
      <c r="B152" s="25" t="s">
        <v>153</v>
      </c>
      <c r="C152" s="25">
        <v>1</v>
      </c>
      <c r="D152" s="25">
        <v>1</v>
      </c>
      <c r="E152" s="25">
        <v>1</v>
      </c>
      <c r="F152" s="25">
        <v>1</v>
      </c>
      <c r="G152" s="25">
        <v>0</v>
      </c>
      <c r="H152" s="25">
        <v>0</v>
      </c>
      <c r="I152" s="25">
        <v>0</v>
      </c>
      <c r="J152" s="25">
        <v>0</v>
      </c>
    </row>
    <row r="153" spans="1:10" s="25" customFormat="1" x14ac:dyDescent="0.25">
      <c r="C153" s="26">
        <f>SUM(C141:C152)</f>
        <v>180</v>
      </c>
      <c r="D153" s="26">
        <f t="shared" ref="D153:J153" si="4">SUM(D141:D152)</f>
        <v>294</v>
      </c>
      <c r="E153" s="26">
        <f t="shared" si="4"/>
        <v>1198</v>
      </c>
      <c r="F153" s="26">
        <f t="shared" si="4"/>
        <v>251</v>
      </c>
      <c r="G153" s="26">
        <f t="shared" si="4"/>
        <v>904</v>
      </c>
      <c r="H153" s="26">
        <f t="shared" si="4"/>
        <v>43</v>
      </c>
      <c r="I153" s="26">
        <f t="shared" si="4"/>
        <v>74</v>
      </c>
      <c r="J153" s="26">
        <f t="shared" si="4"/>
        <v>0</v>
      </c>
    </row>
    <row r="154" spans="1:10" s="25" customFormat="1" x14ac:dyDescent="0.25"/>
    <row r="155" spans="1:10" s="15" customFormat="1" x14ac:dyDescent="0.25">
      <c r="A155" s="25">
        <v>1276</v>
      </c>
      <c r="B155" s="25" t="s">
        <v>168</v>
      </c>
      <c r="C155" s="25">
        <v>0</v>
      </c>
      <c r="D155" s="25">
        <v>0</v>
      </c>
      <c r="E155" s="25">
        <v>4</v>
      </c>
      <c r="F155" s="25">
        <v>0</v>
      </c>
      <c r="G155" s="25">
        <v>4</v>
      </c>
      <c r="H155" s="25">
        <v>0</v>
      </c>
      <c r="I155" s="25">
        <v>0</v>
      </c>
      <c r="J155" s="25">
        <v>0</v>
      </c>
    </row>
    <row r="156" spans="1:10" s="15" customFormat="1" x14ac:dyDescent="0.25">
      <c r="A156" s="25">
        <v>1276</v>
      </c>
      <c r="B156" s="25" t="s">
        <v>218</v>
      </c>
      <c r="C156" s="25">
        <v>0</v>
      </c>
      <c r="D156" s="25">
        <v>1</v>
      </c>
      <c r="E156" s="25">
        <v>186</v>
      </c>
      <c r="F156" s="25">
        <v>1</v>
      </c>
      <c r="G156" s="25">
        <v>185</v>
      </c>
      <c r="H156" s="25">
        <v>0</v>
      </c>
      <c r="I156" s="25">
        <v>0</v>
      </c>
      <c r="J156" s="25">
        <v>0</v>
      </c>
    </row>
    <row r="157" spans="1:10" x14ac:dyDescent="0.25">
      <c r="A157" s="25">
        <v>1276</v>
      </c>
      <c r="B157" s="25" t="s">
        <v>169</v>
      </c>
      <c r="C157" s="25">
        <v>1</v>
      </c>
      <c r="D157" s="25">
        <v>1</v>
      </c>
      <c r="E157" s="25">
        <v>14</v>
      </c>
      <c r="F157" s="25">
        <v>1</v>
      </c>
      <c r="G157" s="25">
        <v>13</v>
      </c>
      <c r="H157" s="25">
        <v>0</v>
      </c>
      <c r="I157" s="25">
        <v>3</v>
      </c>
      <c r="J157" s="25">
        <v>0</v>
      </c>
    </row>
    <row r="158" spans="1:10" x14ac:dyDescent="0.25">
      <c r="A158" s="25">
        <v>1276</v>
      </c>
      <c r="B158" s="25" t="s">
        <v>170</v>
      </c>
      <c r="C158" s="25">
        <v>0</v>
      </c>
      <c r="D158" s="25">
        <v>1</v>
      </c>
      <c r="E158" s="25">
        <v>37</v>
      </c>
      <c r="F158" s="25">
        <v>1</v>
      </c>
      <c r="G158" s="25">
        <v>36</v>
      </c>
      <c r="H158" s="25">
        <v>0</v>
      </c>
      <c r="I158" s="25">
        <v>0</v>
      </c>
      <c r="J158" s="25">
        <v>0</v>
      </c>
    </row>
    <row r="159" spans="1:10" x14ac:dyDescent="0.25">
      <c r="A159" s="25">
        <v>1276</v>
      </c>
      <c r="B159" s="25" t="s">
        <v>171</v>
      </c>
      <c r="C159" s="25">
        <v>7</v>
      </c>
      <c r="D159" s="25">
        <v>21</v>
      </c>
      <c r="E159" s="25">
        <v>181</v>
      </c>
      <c r="F159" s="25">
        <v>8</v>
      </c>
      <c r="G159" s="25">
        <v>160</v>
      </c>
      <c r="H159" s="25">
        <v>13</v>
      </c>
      <c r="I159" s="25">
        <v>0</v>
      </c>
      <c r="J159" s="25">
        <v>0</v>
      </c>
    </row>
    <row r="160" spans="1:10" x14ac:dyDescent="0.25">
      <c r="A160" s="25">
        <v>1276</v>
      </c>
      <c r="B160" s="25" t="s">
        <v>92</v>
      </c>
      <c r="C160" s="25">
        <v>0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23</v>
      </c>
      <c r="J160" s="25">
        <v>0</v>
      </c>
    </row>
    <row r="161" spans="1:10" x14ac:dyDescent="0.25">
      <c r="A161" s="25">
        <v>1276</v>
      </c>
      <c r="B161" s="25" t="s">
        <v>139</v>
      </c>
      <c r="C161" s="25">
        <v>0</v>
      </c>
      <c r="D161" s="25">
        <v>1</v>
      </c>
      <c r="E161" s="25">
        <v>14</v>
      </c>
      <c r="F161" s="25">
        <v>1</v>
      </c>
      <c r="G161" s="25">
        <v>13</v>
      </c>
      <c r="H161" s="25">
        <v>0</v>
      </c>
      <c r="I161" s="25">
        <v>0</v>
      </c>
      <c r="J161" s="25">
        <v>0</v>
      </c>
    </row>
    <row r="162" spans="1:10" x14ac:dyDescent="0.25">
      <c r="A162" s="25">
        <v>1276</v>
      </c>
      <c r="B162" s="25" t="s">
        <v>172</v>
      </c>
      <c r="C162" s="25">
        <v>0</v>
      </c>
      <c r="D162" s="25">
        <v>0</v>
      </c>
      <c r="E162" s="25">
        <v>71</v>
      </c>
      <c r="F162" s="25">
        <v>0</v>
      </c>
      <c r="G162" s="25">
        <v>71</v>
      </c>
      <c r="H162" s="25">
        <v>0</v>
      </c>
      <c r="I162" s="25">
        <v>0</v>
      </c>
      <c r="J162" s="25">
        <v>0</v>
      </c>
    </row>
    <row r="163" spans="1:10" x14ac:dyDescent="0.25">
      <c r="A163" s="25">
        <v>1276</v>
      </c>
      <c r="B163" s="25" t="s">
        <v>173</v>
      </c>
      <c r="C163" s="25">
        <v>0</v>
      </c>
      <c r="D163" s="25">
        <v>0</v>
      </c>
      <c r="E163" s="25">
        <v>131</v>
      </c>
      <c r="F163" s="25">
        <v>0</v>
      </c>
      <c r="G163" s="25">
        <v>131</v>
      </c>
      <c r="H163" s="25">
        <v>0</v>
      </c>
      <c r="I163" s="25">
        <v>0</v>
      </c>
      <c r="J163" s="25">
        <v>0</v>
      </c>
    </row>
    <row r="164" spans="1:10" x14ac:dyDescent="0.25">
      <c r="A164" s="25">
        <v>1276</v>
      </c>
      <c r="B164" s="25" t="s">
        <v>174</v>
      </c>
      <c r="C164" s="25">
        <v>0</v>
      </c>
      <c r="D164" s="25">
        <v>0</v>
      </c>
      <c r="E164" s="25">
        <v>6</v>
      </c>
      <c r="F164" s="25">
        <v>0</v>
      </c>
      <c r="G164" s="25">
        <v>6</v>
      </c>
      <c r="H164" s="25">
        <v>0</v>
      </c>
      <c r="I164" s="25">
        <v>0</v>
      </c>
      <c r="J164" s="25">
        <v>0</v>
      </c>
    </row>
    <row r="165" spans="1:10" x14ac:dyDescent="0.25">
      <c r="A165" s="25">
        <v>1276</v>
      </c>
      <c r="B165" s="25" t="s">
        <v>175</v>
      </c>
      <c r="C165" s="25">
        <v>99</v>
      </c>
      <c r="D165" s="25">
        <v>164</v>
      </c>
      <c r="E165" s="25">
        <v>201</v>
      </c>
      <c r="F165" s="25">
        <v>113</v>
      </c>
      <c r="G165" s="25">
        <v>37</v>
      </c>
      <c r="H165" s="25">
        <v>51</v>
      </c>
      <c r="I165" s="25">
        <v>9</v>
      </c>
      <c r="J165" s="25">
        <v>0</v>
      </c>
    </row>
    <row r="166" spans="1:10" x14ac:dyDescent="0.25">
      <c r="A166" s="25">
        <v>1276</v>
      </c>
      <c r="B166" s="25" t="s">
        <v>143</v>
      </c>
      <c r="C166" s="25">
        <v>98</v>
      </c>
      <c r="D166" s="25">
        <v>149</v>
      </c>
      <c r="E166" s="25">
        <v>217</v>
      </c>
      <c r="F166" s="25">
        <v>91</v>
      </c>
      <c r="G166" s="25">
        <v>68</v>
      </c>
      <c r="H166" s="25">
        <v>58</v>
      </c>
      <c r="I166" s="25">
        <v>17</v>
      </c>
      <c r="J166" s="25">
        <v>0</v>
      </c>
    </row>
    <row r="167" spans="1:10" s="15" customFormat="1" x14ac:dyDescent="0.25">
      <c r="A167" s="25">
        <v>1276</v>
      </c>
      <c r="B167" s="25" t="s">
        <v>176</v>
      </c>
      <c r="C167" s="25">
        <v>0</v>
      </c>
      <c r="D167" s="25">
        <v>0</v>
      </c>
      <c r="E167" s="25">
        <v>46</v>
      </c>
      <c r="F167" s="25">
        <v>0</v>
      </c>
      <c r="G167" s="25">
        <v>46</v>
      </c>
      <c r="H167" s="25">
        <v>0</v>
      </c>
      <c r="I167" s="25">
        <v>0</v>
      </c>
      <c r="J167" s="25">
        <v>0</v>
      </c>
    </row>
    <row r="168" spans="1:10" s="25" customFormat="1" x14ac:dyDescent="0.25">
      <c r="C168" s="26">
        <f>SUM(C155:C167)</f>
        <v>205</v>
      </c>
      <c r="D168" s="26">
        <f t="shared" ref="D168:J168" si="5">SUM(D155:D167)</f>
        <v>338</v>
      </c>
      <c r="E168" s="26">
        <f t="shared" si="5"/>
        <v>1108</v>
      </c>
      <c r="F168" s="26">
        <f t="shared" si="5"/>
        <v>216</v>
      </c>
      <c r="G168" s="26">
        <f t="shared" si="5"/>
        <v>770</v>
      </c>
      <c r="H168" s="26">
        <f t="shared" si="5"/>
        <v>122</v>
      </c>
      <c r="I168" s="26">
        <f t="shared" si="5"/>
        <v>52</v>
      </c>
      <c r="J168" s="26">
        <f t="shared" si="5"/>
        <v>0</v>
      </c>
    </row>
    <row r="169" spans="1:10" s="25" customFormat="1" x14ac:dyDescent="0.25"/>
    <row r="170" spans="1:10" s="15" customFormat="1" x14ac:dyDescent="0.25">
      <c r="A170" s="25">
        <v>1277</v>
      </c>
      <c r="B170" s="25" t="s">
        <v>177</v>
      </c>
      <c r="C170" s="25">
        <v>11</v>
      </c>
      <c r="D170" s="25">
        <v>16</v>
      </c>
      <c r="E170" s="25">
        <v>100</v>
      </c>
      <c r="F170" s="25">
        <v>4</v>
      </c>
      <c r="G170" s="25">
        <v>84</v>
      </c>
      <c r="H170" s="25">
        <v>12</v>
      </c>
      <c r="I170" s="25">
        <v>3</v>
      </c>
      <c r="J170" s="25">
        <v>0</v>
      </c>
    </row>
    <row r="171" spans="1:10" x14ac:dyDescent="0.25">
      <c r="A171" s="25">
        <v>1277</v>
      </c>
      <c r="B171" s="25" t="s">
        <v>178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28</v>
      </c>
      <c r="J171" s="25">
        <v>6</v>
      </c>
    </row>
    <row r="172" spans="1:10" x14ac:dyDescent="0.25">
      <c r="A172" s="25">
        <v>1277</v>
      </c>
      <c r="B172" s="25" t="s">
        <v>179</v>
      </c>
      <c r="C172" s="25">
        <v>0</v>
      </c>
      <c r="D172" s="25">
        <v>0</v>
      </c>
      <c r="E172" s="25">
        <v>42</v>
      </c>
      <c r="F172" s="25">
        <v>0</v>
      </c>
      <c r="G172" s="25">
        <v>42</v>
      </c>
      <c r="H172" s="25">
        <v>0</v>
      </c>
      <c r="I172" s="25">
        <v>0</v>
      </c>
      <c r="J172" s="25">
        <v>0</v>
      </c>
    </row>
    <row r="173" spans="1:10" x14ac:dyDescent="0.25">
      <c r="A173" s="25">
        <v>1277</v>
      </c>
      <c r="B173" s="25" t="s">
        <v>223</v>
      </c>
      <c r="C173" s="25">
        <v>0</v>
      </c>
      <c r="D173" s="25">
        <v>1</v>
      </c>
      <c r="E173" s="25">
        <v>11</v>
      </c>
      <c r="F173" s="25">
        <v>1</v>
      </c>
      <c r="G173" s="25">
        <v>10</v>
      </c>
      <c r="H173" s="25">
        <v>0</v>
      </c>
      <c r="I173" s="25">
        <v>5</v>
      </c>
      <c r="J173" s="25">
        <v>0</v>
      </c>
    </row>
    <row r="174" spans="1:10" x14ac:dyDescent="0.25">
      <c r="A174" s="25">
        <v>1277</v>
      </c>
      <c r="B174" s="25" t="s">
        <v>219</v>
      </c>
      <c r="C174" s="25">
        <v>0</v>
      </c>
      <c r="D174" s="25">
        <v>2</v>
      </c>
      <c r="E174" s="25">
        <v>171</v>
      </c>
      <c r="F174" s="25">
        <v>2</v>
      </c>
      <c r="G174" s="25">
        <v>169</v>
      </c>
      <c r="H174" s="25">
        <v>0</v>
      </c>
      <c r="I174" s="25">
        <v>0</v>
      </c>
      <c r="J174" s="25">
        <v>0</v>
      </c>
    </row>
    <row r="175" spans="1:10" x14ac:dyDescent="0.25">
      <c r="A175" s="25">
        <v>1277</v>
      </c>
      <c r="B175" s="25" t="s">
        <v>170</v>
      </c>
      <c r="C175" s="25">
        <v>0</v>
      </c>
      <c r="D175" s="25">
        <v>1</v>
      </c>
      <c r="E175" s="25">
        <v>91</v>
      </c>
      <c r="F175" s="25">
        <v>1</v>
      </c>
      <c r="G175" s="25">
        <v>90</v>
      </c>
      <c r="H175" s="25">
        <v>0</v>
      </c>
      <c r="I175" s="25">
        <v>0</v>
      </c>
      <c r="J175" s="25">
        <v>0</v>
      </c>
    </row>
    <row r="176" spans="1:10" x14ac:dyDescent="0.25">
      <c r="A176" s="25">
        <v>1277</v>
      </c>
      <c r="B176" s="25" t="s">
        <v>180</v>
      </c>
      <c r="C176" s="25">
        <v>0</v>
      </c>
      <c r="D176" s="25">
        <v>0</v>
      </c>
      <c r="E176" s="25">
        <v>3</v>
      </c>
      <c r="F176" s="25">
        <v>0</v>
      </c>
      <c r="G176" s="25">
        <v>3</v>
      </c>
      <c r="H176" s="25">
        <v>0</v>
      </c>
      <c r="I176" s="25">
        <v>0</v>
      </c>
      <c r="J176" s="25">
        <v>0</v>
      </c>
    </row>
    <row r="177" spans="1:10" x14ac:dyDescent="0.25">
      <c r="A177" s="25">
        <v>1277</v>
      </c>
      <c r="B177" s="25" t="s">
        <v>226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2</v>
      </c>
      <c r="J177" s="25">
        <v>0</v>
      </c>
    </row>
    <row r="178" spans="1:10" x14ac:dyDescent="0.25">
      <c r="A178" s="25">
        <v>1277</v>
      </c>
      <c r="B178" s="25" t="s">
        <v>181</v>
      </c>
      <c r="C178" s="25">
        <v>8</v>
      </c>
      <c r="D178" s="25">
        <v>17</v>
      </c>
      <c r="E178" s="25">
        <v>104</v>
      </c>
      <c r="F178" s="25">
        <v>12</v>
      </c>
      <c r="G178" s="25">
        <v>87</v>
      </c>
      <c r="H178" s="25">
        <v>5</v>
      </c>
      <c r="I178" s="25">
        <v>1</v>
      </c>
      <c r="J178" s="25">
        <v>0</v>
      </c>
    </row>
    <row r="179" spans="1:10" x14ac:dyDescent="0.25">
      <c r="A179" s="25">
        <v>1277</v>
      </c>
      <c r="B179" s="25" t="s">
        <v>172</v>
      </c>
      <c r="C179" s="25">
        <v>0</v>
      </c>
      <c r="D179" s="25">
        <v>0</v>
      </c>
      <c r="E179" s="25">
        <v>25</v>
      </c>
      <c r="F179" s="25">
        <v>0</v>
      </c>
      <c r="G179" s="25">
        <v>25</v>
      </c>
      <c r="H179" s="25">
        <v>0</v>
      </c>
      <c r="I179" s="25">
        <v>0</v>
      </c>
      <c r="J179" s="25">
        <v>0</v>
      </c>
    </row>
    <row r="180" spans="1:10" x14ac:dyDescent="0.25">
      <c r="A180" s="25">
        <v>1277</v>
      </c>
      <c r="B180" s="25" t="s">
        <v>182</v>
      </c>
      <c r="C180" s="25">
        <v>2</v>
      </c>
      <c r="D180" s="25">
        <v>4</v>
      </c>
      <c r="E180" s="25">
        <v>4</v>
      </c>
      <c r="F180" s="25">
        <v>3</v>
      </c>
      <c r="G180" s="25">
        <v>0</v>
      </c>
      <c r="H180" s="25">
        <v>1</v>
      </c>
      <c r="I180" s="25">
        <v>0</v>
      </c>
      <c r="J180" s="25">
        <v>0</v>
      </c>
    </row>
    <row r="181" spans="1:10" x14ac:dyDescent="0.25">
      <c r="A181" s="25">
        <v>1277</v>
      </c>
      <c r="B181" s="25" t="s">
        <v>224</v>
      </c>
      <c r="C181" s="25">
        <v>0</v>
      </c>
      <c r="D181" s="25">
        <v>0</v>
      </c>
      <c r="E181" s="25">
        <v>83</v>
      </c>
      <c r="F181" s="25">
        <v>0</v>
      </c>
      <c r="G181" s="25">
        <v>83</v>
      </c>
      <c r="H181" s="25">
        <v>0</v>
      </c>
      <c r="I181" s="25">
        <v>0</v>
      </c>
      <c r="J181" s="25">
        <v>0</v>
      </c>
    </row>
    <row r="182" spans="1:10" s="15" customFormat="1" x14ac:dyDescent="0.25">
      <c r="A182" s="25">
        <v>1277</v>
      </c>
      <c r="B182" s="25" t="s">
        <v>184</v>
      </c>
      <c r="C182" s="25">
        <v>21</v>
      </c>
      <c r="D182" s="25">
        <v>68</v>
      </c>
      <c r="E182" s="25">
        <v>138</v>
      </c>
      <c r="F182" s="25">
        <v>35</v>
      </c>
      <c r="G182" s="25">
        <v>70</v>
      </c>
      <c r="H182" s="25">
        <v>33</v>
      </c>
      <c r="I182" s="25">
        <v>1</v>
      </c>
      <c r="J182" s="25">
        <v>0</v>
      </c>
    </row>
    <row r="183" spans="1:10" s="15" customFormat="1" x14ac:dyDescent="0.25">
      <c r="A183" s="25">
        <v>1277</v>
      </c>
      <c r="B183" s="25" t="s">
        <v>220</v>
      </c>
      <c r="C183" s="25">
        <v>11</v>
      </c>
      <c r="D183" s="25">
        <v>13</v>
      </c>
      <c r="E183" s="25">
        <v>134</v>
      </c>
      <c r="F183" s="25">
        <v>8</v>
      </c>
      <c r="G183" s="25">
        <v>121</v>
      </c>
      <c r="H183" s="25">
        <v>5</v>
      </c>
      <c r="I183" s="25">
        <v>2</v>
      </c>
      <c r="J183" s="25">
        <v>0</v>
      </c>
    </row>
    <row r="184" spans="1:10" x14ac:dyDescent="0.25">
      <c r="A184" s="25">
        <v>1277</v>
      </c>
      <c r="B184" s="25" t="s">
        <v>153</v>
      </c>
      <c r="C184" s="25">
        <v>0</v>
      </c>
      <c r="D184" s="25">
        <v>0</v>
      </c>
      <c r="E184" s="25">
        <v>4</v>
      </c>
      <c r="F184" s="25">
        <v>0</v>
      </c>
      <c r="G184" s="25">
        <v>4</v>
      </c>
      <c r="H184" s="25">
        <v>0</v>
      </c>
      <c r="I184" s="25">
        <v>0</v>
      </c>
      <c r="J184" s="25">
        <v>0</v>
      </c>
    </row>
    <row r="185" spans="1:10" x14ac:dyDescent="0.25">
      <c r="A185" s="25">
        <v>1277</v>
      </c>
      <c r="B185" s="25" t="s">
        <v>185</v>
      </c>
      <c r="C185" s="25">
        <v>0</v>
      </c>
      <c r="D185" s="25">
        <v>3</v>
      </c>
      <c r="E185" s="25">
        <v>380</v>
      </c>
      <c r="F185" s="25">
        <v>3</v>
      </c>
      <c r="G185" s="25">
        <v>377</v>
      </c>
      <c r="H185" s="25">
        <v>0</v>
      </c>
      <c r="I185" s="25">
        <v>0</v>
      </c>
      <c r="J185" s="25">
        <v>0</v>
      </c>
    </row>
    <row r="186" spans="1:10" x14ac:dyDescent="0.25">
      <c r="A186" s="25">
        <v>1277</v>
      </c>
      <c r="B186" s="25" t="s">
        <v>186</v>
      </c>
      <c r="C186" s="25">
        <v>0</v>
      </c>
      <c r="D186" s="25">
        <v>2</v>
      </c>
      <c r="E186" s="25">
        <v>4</v>
      </c>
      <c r="F186" s="25">
        <v>2</v>
      </c>
      <c r="G186" s="25">
        <v>2</v>
      </c>
      <c r="H186" s="25">
        <v>0</v>
      </c>
      <c r="I186" s="25">
        <v>0</v>
      </c>
      <c r="J186" s="25">
        <v>0</v>
      </c>
    </row>
    <row r="187" spans="1:10" x14ac:dyDescent="0.25">
      <c r="A187" s="25">
        <v>1277</v>
      </c>
      <c r="B187" s="25" t="s">
        <v>187</v>
      </c>
      <c r="C187" s="25">
        <v>0</v>
      </c>
      <c r="D187" s="25">
        <v>1</v>
      </c>
      <c r="E187" s="25">
        <v>4</v>
      </c>
      <c r="F187" s="25">
        <v>1</v>
      </c>
      <c r="G187" s="25">
        <v>3</v>
      </c>
      <c r="H187" s="25">
        <v>0</v>
      </c>
      <c r="I187" s="25">
        <v>0</v>
      </c>
      <c r="J187" s="25">
        <v>0</v>
      </c>
    </row>
    <row r="188" spans="1:10" s="25" customFormat="1" x14ac:dyDescent="0.25">
      <c r="C188" s="26">
        <f>SUM(C170:C187)</f>
        <v>53</v>
      </c>
      <c r="D188" s="26">
        <f t="shared" ref="D188:J188" si="6">SUM(D170:D187)</f>
        <v>128</v>
      </c>
      <c r="E188" s="26">
        <f t="shared" si="6"/>
        <v>1298</v>
      </c>
      <c r="F188" s="26">
        <f t="shared" si="6"/>
        <v>72</v>
      </c>
      <c r="G188" s="26">
        <f t="shared" si="6"/>
        <v>1170</v>
      </c>
      <c r="H188" s="26">
        <f t="shared" si="6"/>
        <v>56</v>
      </c>
      <c r="I188" s="26">
        <f t="shared" si="6"/>
        <v>42</v>
      </c>
      <c r="J188" s="26">
        <f t="shared" si="6"/>
        <v>6</v>
      </c>
    </row>
    <row r="189" spans="1:10" s="25" customFormat="1" x14ac:dyDescent="0.25"/>
    <row r="190" spans="1:10" x14ac:dyDescent="0.25">
      <c r="A190" s="25">
        <v>1279</v>
      </c>
      <c r="B190" s="25" t="s">
        <v>188</v>
      </c>
      <c r="C190" s="25">
        <v>0</v>
      </c>
      <c r="D190" s="25">
        <v>0</v>
      </c>
      <c r="E190" s="25">
        <v>4</v>
      </c>
      <c r="F190" s="25">
        <v>0</v>
      </c>
      <c r="G190" s="25">
        <v>4</v>
      </c>
      <c r="H190" s="25">
        <v>0</v>
      </c>
      <c r="I190" s="25">
        <v>0</v>
      </c>
      <c r="J190" s="25">
        <v>0</v>
      </c>
    </row>
    <row r="191" spans="1:10" x14ac:dyDescent="0.25">
      <c r="A191" s="25">
        <v>1279</v>
      </c>
      <c r="B191" s="25" t="s">
        <v>189</v>
      </c>
      <c r="C191" s="25">
        <v>0</v>
      </c>
      <c r="D191" s="25">
        <v>3</v>
      </c>
      <c r="E191" s="25">
        <v>197</v>
      </c>
      <c r="F191" s="25">
        <v>3</v>
      </c>
      <c r="G191" s="25">
        <v>194</v>
      </c>
      <c r="H191" s="25">
        <v>0</v>
      </c>
      <c r="I191" s="25">
        <v>0</v>
      </c>
      <c r="J191" s="25">
        <v>0</v>
      </c>
    </row>
    <row r="192" spans="1:10" x14ac:dyDescent="0.25">
      <c r="A192" s="25">
        <v>1279</v>
      </c>
      <c r="B192" s="25" t="s">
        <v>226</v>
      </c>
      <c r="C192" s="25">
        <v>0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2</v>
      </c>
      <c r="J192" s="25">
        <v>0</v>
      </c>
    </row>
    <row r="193" spans="1:10" x14ac:dyDescent="0.25">
      <c r="A193" s="25">
        <v>1279</v>
      </c>
      <c r="B193" s="25" t="s">
        <v>92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21</v>
      </c>
      <c r="J193" s="25">
        <v>1</v>
      </c>
    </row>
    <row r="194" spans="1:10" x14ac:dyDescent="0.25">
      <c r="A194" s="25">
        <v>1279</v>
      </c>
      <c r="B194" s="25" t="s">
        <v>190</v>
      </c>
      <c r="C194" s="25">
        <v>0</v>
      </c>
      <c r="D194" s="25">
        <v>1</v>
      </c>
      <c r="E194" s="25">
        <v>230</v>
      </c>
      <c r="F194" s="25">
        <v>1</v>
      </c>
      <c r="G194" s="25">
        <v>229</v>
      </c>
      <c r="H194" s="25">
        <v>0</v>
      </c>
      <c r="I194" s="25">
        <v>0</v>
      </c>
      <c r="J194" s="25">
        <v>0</v>
      </c>
    </row>
    <row r="195" spans="1:10" x14ac:dyDescent="0.25">
      <c r="A195" s="25">
        <v>1279</v>
      </c>
      <c r="B195" s="25" t="s">
        <v>147</v>
      </c>
      <c r="C195" s="25">
        <v>0</v>
      </c>
      <c r="D195" s="25">
        <v>1</v>
      </c>
      <c r="E195" s="25">
        <v>56</v>
      </c>
      <c r="F195" s="25">
        <v>1</v>
      </c>
      <c r="G195" s="25">
        <v>55</v>
      </c>
      <c r="H195" s="25">
        <v>0</v>
      </c>
      <c r="I195" s="25">
        <v>0</v>
      </c>
      <c r="J195" s="25">
        <v>0</v>
      </c>
    </row>
    <row r="196" spans="1:10" x14ac:dyDescent="0.25">
      <c r="A196" s="25">
        <v>1279</v>
      </c>
      <c r="B196" s="25" t="s">
        <v>191</v>
      </c>
      <c r="C196" s="25">
        <v>10</v>
      </c>
      <c r="D196" s="25">
        <v>23</v>
      </c>
      <c r="E196" s="25">
        <v>88</v>
      </c>
      <c r="F196" s="25">
        <v>8</v>
      </c>
      <c r="G196" s="25">
        <v>65</v>
      </c>
      <c r="H196" s="25">
        <v>15</v>
      </c>
      <c r="I196" s="25">
        <v>3</v>
      </c>
      <c r="J196" s="25">
        <v>0</v>
      </c>
    </row>
    <row r="197" spans="1:10" x14ac:dyDescent="0.25">
      <c r="A197" s="25">
        <v>1279</v>
      </c>
      <c r="B197" s="25" t="s">
        <v>152</v>
      </c>
      <c r="C197" s="25">
        <v>0</v>
      </c>
      <c r="D197" s="25">
        <v>1</v>
      </c>
      <c r="E197" s="25">
        <v>1</v>
      </c>
      <c r="F197" s="25">
        <v>1</v>
      </c>
      <c r="G197" s="25">
        <v>0</v>
      </c>
      <c r="H197" s="25">
        <v>0</v>
      </c>
      <c r="I197" s="25">
        <v>0</v>
      </c>
      <c r="J197" s="25">
        <v>0</v>
      </c>
    </row>
    <row r="198" spans="1:10" x14ac:dyDescent="0.25">
      <c r="A198" s="25">
        <v>1279</v>
      </c>
      <c r="B198" s="25" t="s">
        <v>192</v>
      </c>
      <c r="C198" s="25">
        <v>31</v>
      </c>
      <c r="D198" s="25">
        <v>116</v>
      </c>
      <c r="E198" s="25">
        <v>216</v>
      </c>
      <c r="F198" s="25">
        <v>70</v>
      </c>
      <c r="G198" s="25">
        <v>100</v>
      </c>
      <c r="H198" s="25">
        <v>46</v>
      </c>
      <c r="I198" s="25">
        <v>15</v>
      </c>
      <c r="J198" s="25">
        <v>0</v>
      </c>
    </row>
    <row r="199" spans="1:10" x14ac:dyDescent="0.25">
      <c r="A199" s="25">
        <v>1279</v>
      </c>
      <c r="B199" s="25" t="s">
        <v>193</v>
      </c>
      <c r="C199" s="25">
        <v>28</v>
      </c>
      <c r="D199" s="25">
        <v>83</v>
      </c>
      <c r="E199" s="25">
        <v>197</v>
      </c>
      <c r="F199" s="25">
        <v>39</v>
      </c>
      <c r="G199" s="25">
        <v>114</v>
      </c>
      <c r="H199" s="25">
        <v>44</v>
      </c>
      <c r="I199" s="25">
        <v>14</v>
      </c>
      <c r="J199" s="25">
        <v>0</v>
      </c>
    </row>
    <row r="200" spans="1:10" s="15" customFormat="1" x14ac:dyDescent="0.25">
      <c r="A200" s="25">
        <v>1279</v>
      </c>
      <c r="B200" s="25" t="s">
        <v>194</v>
      </c>
      <c r="C200" s="25">
        <v>1</v>
      </c>
      <c r="D200" s="25">
        <v>1</v>
      </c>
      <c r="E200" s="25">
        <v>103</v>
      </c>
      <c r="F200" s="25">
        <v>1</v>
      </c>
      <c r="G200" s="25">
        <v>102</v>
      </c>
      <c r="H200" s="25">
        <v>0</v>
      </c>
      <c r="I200" s="25">
        <v>2</v>
      </c>
      <c r="J200" s="25">
        <v>0</v>
      </c>
    </row>
    <row r="201" spans="1:10" s="15" customFormat="1" x14ac:dyDescent="0.25">
      <c r="A201" s="25">
        <v>1279</v>
      </c>
      <c r="B201" s="25" t="s">
        <v>195</v>
      </c>
      <c r="C201" s="25">
        <v>13</v>
      </c>
      <c r="D201" s="25">
        <v>25</v>
      </c>
      <c r="E201" s="25">
        <v>101</v>
      </c>
      <c r="F201" s="25">
        <v>13</v>
      </c>
      <c r="G201" s="25">
        <v>76</v>
      </c>
      <c r="H201" s="25">
        <v>12</v>
      </c>
      <c r="I201" s="25">
        <v>2</v>
      </c>
      <c r="J201" s="25">
        <v>0</v>
      </c>
    </row>
    <row r="202" spans="1:10" x14ac:dyDescent="0.25">
      <c r="A202" s="25">
        <v>1279</v>
      </c>
      <c r="B202" s="25" t="s">
        <v>159</v>
      </c>
      <c r="C202" s="25">
        <v>0</v>
      </c>
      <c r="D202" s="25">
        <v>8</v>
      </c>
      <c r="E202" s="25">
        <v>38</v>
      </c>
      <c r="F202" s="25">
        <v>8</v>
      </c>
      <c r="G202" s="25">
        <v>30</v>
      </c>
      <c r="H202" s="25">
        <v>0</v>
      </c>
      <c r="I202" s="25">
        <v>0</v>
      </c>
      <c r="J202" s="25">
        <v>0</v>
      </c>
    </row>
    <row r="203" spans="1:10" s="25" customFormat="1" x14ac:dyDescent="0.25">
      <c r="C203" s="26">
        <f>SUM(C190:C202)</f>
        <v>83</v>
      </c>
      <c r="D203" s="26">
        <f t="shared" ref="D203:J203" si="7">SUM(D190:D202)</f>
        <v>262</v>
      </c>
      <c r="E203" s="26">
        <f t="shared" si="7"/>
        <v>1231</v>
      </c>
      <c r="F203" s="26">
        <f t="shared" si="7"/>
        <v>145</v>
      </c>
      <c r="G203" s="26">
        <f t="shared" si="7"/>
        <v>969</v>
      </c>
      <c r="H203" s="26">
        <f t="shared" si="7"/>
        <v>117</v>
      </c>
      <c r="I203" s="26">
        <f t="shared" si="7"/>
        <v>59</v>
      </c>
      <c r="J203" s="26">
        <f t="shared" si="7"/>
        <v>1</v>
      </c>
    </row>
    <row r="204" spans="1:10" s="25" customFormat="1" x14ac:dyDescent="0.25"/>
    <row r="205" spans="1:10" x14ac:dyDescent="0.25">
      <c r="A205" s="25">
        <v>24565</v>
      </c>
      <c r="B205" s="25" t="s">
        <v>196</v>
      </c>
      <c r="C205" s="25">
        <v>7</v>
      </c>
      <c r="D205" s="25">
        <v>56</v>
      </c>
      <c r="E205" s="25">
        <v>240</v>
      </c>
      <c r="F205" s="25">
        <v>56</v>
      </c>
      <c r="G205" s="25">
        <v>184</v>
      </c>
      <c r="H205" s="25">
        <v>0</v>
      </c>
      <c r="I205" s="25">
        <v>3</v>
      </c>
      <c r="J205" s="25">
        <v>0</v>
      </c>
    </row>
    <row r="206" spans="1:10" x14ac:dyDescent="0.25">
      <c r="A206" s="25">
        <v>24565</v>
      </c>
      <c r="B206" s="25" t="s">
        <v>197</v>
      </c>
      <c r="C206" s="25">
        <v>1</v>
      </c>
      <c r="D206" s="25">
        <v>32</v>
      </c>
      <c r="E206" s="25">
        <v>105</v>
      </c>
      <c r="F206" s="25">
        <v>32</v>
      </c>
      <c r="G206" s="25">
        <v>73</v>
      </c>
      <c r="H206" s="25">
        <v>0</v>
      </c>
      <c r="I206" s="25">
        <v>0</v>
      </c>
      <c r="J206" s="25">
        <v>0</v>
      </c>
    </row>
    <row r="207" spans="1:10" x14ac:dyDescent="0.25">
      <c r="A207" s="25">
        <v>24565</v>
      </c>
      <c r="B207" s="25" t="s">
        <v>225</v>
      </c>
      <c r="C207" s="25">
        <v>3</v>
      </c>
      <c r="D207" s="25">
        <v>42</v>
      </c>
      <c r="E207" s="25">
        <v>87</v>
      </c>
      <c r="F207" s="25">
        <v>42</v>
      </c>
      <c r="G207" s="25">
        <v>45</v>
      </c>
      <c r="H207" s="25">
        <v>0</v>
      </c>
      <c r="I207" s="25">
        <v>0</v>
      </c>
      <c r="J207" s="25">
        <v>0</v>
      </c>
    </row>
    <row r="208" spans="1:10" x14ac:dyDescent="0.25">
      <c r="A208" s="25">
        <v>24565</v>
      </c>
      <c r="B208" s="25" t="s">
        <v>198</v>
      </c>
      <c r="C208" s="25">
        <v>1</v>
      </c>
      <c r="D208" s="25">
        <v>21</v>
      </c>
      <c r="E208" s="25">
        <v>98</v>
      </c>
      <c r="F208" s="25">
        <v>21</v>
      </c>
      <c r="G208" s="25">
        <v>77</v>
      </c>
      <c r="H208" s="25">
        <v>0</v>
      </c>
      <c r="I208" s="25">
        <v>90</v>
      </c>
      <c r="J208" s="25">
        <v>0</v>
      </c>
    </row>
    <row r="209" spans="1:10" x14ac:dyDescent="0.25">
      <c r="A209" s="25">
        <v>24565</v>
      </c>
      <c r="B209" s="25" t="s">
        <v>199</v>
      </c>
      <c r="C209" s="25">
        <v>21</v>
      </c>
      <c r="D209" s="25">
        <v>23</v>
      </c>
      <c r="E209" s="25">
        <v>126</v>
      </c>
      <c r="F209" s="25">
        <v>23</v>
      </c>
      <c r="G209" s="25">
        <v>103</v>
      </c>
      <c r="H209" s="25">
        <v>0</v>
      </c>
      <c r="I209" s="25">
        <v>22</v>
      </c>
      <c r="J209" s="25">
        <v>0</v>
      </c>
    </row>
    <row r="210" spans="1:10" x14ac:dyDescent="0.25">
      <c r="A210" s="25">
        <v>24565</v>
      </c>
      <c r="B210" s="25" t="s">
        <v>200</v>
      </c>
      <c r="C210" s="25">
        <v>23</v>
      </c>
      <c r="D210" s="25">
        <v>25</v>
      </c>
      <c r="E210" s="25">
        <v>112</v>
      </c>
      <c r="F210" s="25">
        <v>25</v>
      </c>
      <c r="G210" s="25">
        <v>87</v>
      </c>
      <c r="H210" s="25">
        <v>0</v>
      </c>
      <c r="I210" s="25">
        <v>46</v>
      </c>
      <c r="J210" s="25">
        <v>0</v>
      </c>
    </row>
    <row r="211" spans="1:10" x14ac:dyDescent="0.25">
      <c r="A211" s="25">
        <v>24565</v>
      </c>
      <c r="B211" s="25" t="s">
        <v>201</v>
      </c>
      <c r="C211" s="25">
        <v>0</v>
      </c>
      <c r="D211" s="25">
        <v>1</v>
      </c>
      <c r="E211" s="25">
        <v>120</v>
      </c>
      <c r="F211" s="25">
        <v>1</v>
      </c>
      <c r="G211" s="25">
        <v>119</v>
      </c>
      <c r="H211" s="25">
        <v>0</v>
      </c>
      <c r="I211" s="25">
        <v>43</v>
      </c>
      <c r="J211" s="25">
        <v>0</v>
      </c>
    </row>
    <row r="212" spans="1:10" x14ac:dyDescent="0.25">
      <c r="A212" s="25">
        <v>24565</v>
      </c>
      <c r="B212" s="25" t="s">
        <v>202</v>
      </c>
      <c r="C212" s="25">
        <v>0</v>
      </c>
      <c r="D212" s="25">
        <v>19</v>
      </c>
      <c r="E212" s="25">
        <v>139</v>
      </c>
      <c r="F212" s="25">
        <v>19</v>
      </c>
      <c r="G212" s="25">
        <v>120</v>
      </c>
      <c r="H212" s="25">
        <v>0</v>
      </c>
      <c r="I212" s="25">
        <v>110</v>
      </c>
      <c r="J212" s="25">
        <v>0</v>
      </c>
    </row>
    <row r="213" spans="1:10" x14ac:dyDescent="0.25">
      <c r="A213" s="25">
        <v>24565</v>
      </c>
      <c r="B213" s="25" t="s">
        <v>203</v>
      </c>
      <c r="C213" s="25">
        <v>2</v>
      </c>
      <c r="D213" s="25">
        <v>6</v>
      </c>
      <c r="E213" s="25">
        <v>72</v>
      </c>
      <c r="F213" s="25">
        <v>6</v>
      </c>
      <c r="G213" s="25">
        <v>66</v>
      </c>
      <c r="H213" s="25">
        <v>0</v>
      </c>
      <c r="I213" s="25">
        <v>14</v>
      </c>
      <c r="J213" s="25">
        <v>0</v>
      </c>
    </row>
    <row r="214" spans="1:10" x14ac:dyDescent="0.25">
      <c r="A214" s="25">
        <v>24565</v>
      </c>
      <c r="B214" s="25" t="s">
        <v>204</v>
      </c>
      <c r="C214" s="25">
        <v>1</v>
      </c>
      <c r="D214" s="25">
        <v>2</v>
      </c>
      <c r="E214" s="25">
        <v>54</v>
      </c>
      <c r="F214" s="25">
        <v>1</v>
      </c>
      <c r="G214" s="25">
        <v>52</v>
      </c>
      <c r="H214" s="25">
        <v>1</v>
      </c>
      <c r="I214" s="25">
        <v>23</v>
      </c>
      <c r="J214" s="25">
        <v>0</v>
      </c>
    </row>
    <row r="215" spans="1:10" x14ac:dyDescent="0.25">
      <c r="A215" s="25">
        <v>24565</v>
      </c>
      <c r="B215" s="25" t="s">
        <v>205</v>
      </c>
      <c r="C215" s="25">
        <v>2</v>
      </c>
      <c r="D215" s="25">
        <v>3</v>
      </c>
      <c r="E215" s="25">
        <v>63</v>
      </c>
      <c r="F215" s="25">
        <v>3</v>
      </c>
      <c r="G215" s="25">
        <v>60</v>
      </c>
      <c r="H215" s="25">
        <v>0</v>
      </c>
      <c r="I215" s="25">
        <v>20</v>
      </c>
      <c r="J215" s="25">
        <v>0</v>
      </c>
    </row>
    <row r="216" spans="1:10" x14ac:dyDescent="0.25">
      <c r="A216" s="25">
        <v>24565</v>
      </c>
      <c r="B216" s="25" t="s">
        <v>206</v>
      </c>
      <c r="C216" s="25">
        <v>4</v>
      </c>
      <c r="D216" s="25">
        <v>5</v>
      </c>
      <c r="E216" s="25">
        <v>46</v>
      </c>
      <c r="F216" s="25">
        <v>5</v>
      </c>
      <c r="G216" s="25">
        <v>41</v>
      </c>
      <c r="H216" s="25">
        <v>0</v>
      </c>
      <c r="I216" s="25">
        <v>19</v>
      </c>
      <c r="J216" s="25">
        <v>0</v>
      </c>
    </row>
    <row r="217" spans="1:10" x14ac:dyDescent="0.25">
      <c r="A217" s="25">
        <v>24565</v>
      </c>
      <c r="B217" s="25" t="s">
        <v>207</v>
      </c>
      <c r="C217" s="25">
        <v>1</v>
      </c>
      <c r="D217" s="25">
        <v>3</v>
      </c>
      <c r="E217" s="25">
        <v>120</v>
      </c>
      <c r="F217" s="25">
        <v>3</v>
      </c>
      <c r="G217" s="25">
        <v>117</v>
      </c>
      <c r="H217" s="25">
        <v>0</v>
      </c>
      <c r="I217" s="25">
        <v>27</v>
      </c>
      <c r="J217" s="25">
        <v>0</v>
      </c>
    </row>
    <row r="218" spans="1:10" x14ac:dyDescent="0.25">
      <c r="A218" s="25">
        <v>24565</v>
      </c>
      <c r="B218" s="25" t="s">
        <v>208</v>
      </c>
      <c r="C218" s="25">
        <v>2</v>
      </c>
      <c r="D218" s="25">
        <v>5</v>
      </c>
      <c r="E218" s="25">
        <v>118</v>
      </c>
      <c r="F218" s="25">
        <v>5</v>
      </c>
      <c r="G218" s="25">
        <v>113</v>
      </c>
      <c r="H218" s="25">
        <v>0</v>
      </c>
      <c r="I218" s="25">
        <v>29</v>
      </c>
      <c r="J218" s="25">
        <v>0</v>
      </c>
    </row>
    <row r="219" spans="1:10" x14ac:dyDescent="0.25">
      <c r="A219" s="25">
        <v>24565</v>
      </c>
      <c r="B219" s="25" t="s">
        <v>209</v>
      </c>
      <c r="C219" s="25">
        <v>1</v>
      </c>
      <c r="D219" s="25">
        <v>4</v>
      </c>
      <c r="E219" s="25">
        <v>85</v>
      </c>
      <c r="F219" s="25">
        <v>3</v>
      </c>
      <c r="G219" s="25">
        <v>81</v>
      </c>
      <c r="H219" s="25">
        <v>1</v>
      </c>
      <c r="I219" s="25">
        <v>65</v>
      </c>
      <c r="J219" s="25">
        <v>0</v>
      </c>
    </row>
    <row r="220" spans="1:10" x14ac:dyDescent="0.25">
      <c r="A220" s="25">
        <v>24565</v>
      </c>
      <c r="B220" s="25" t="s">
        <v>234</v>
      </c>
      <c r="C220" s="25">
        <v>6</v>
      </c>
      <c r="D220" s="25">
        <v>22</v>
      </c>
      <c r="E220" s="25">
        <v>38</v>
      </c>
      <c r="F220" s="25">
        <v>22</v>
      </c>
      <c r="G220" s="25">
        <v>16</v>
      </c>
      <c r="H220" s="25">
        <v>0</v>
      </c>
      <c r="I220" s="25">
        <v>0</v>
      </c>
      <c r="J220" s="25">
        <v>0</v>
      </c>
    </row>
    <row r="221" spans="1:10" x14ac:dyDescent="0.25">
      <c r="A221" s="25">
        <v>24565</v>
      </c>
      <c r="B221" s="25" t="s">
        <v>210</v>
      </c>
      <c r="C221" s="25">
        <v>1</v>
      </c>
      <c r="D221" s="25">
        <v>3</v>
      </c>
      <c r="E221" s="25">
        <v>86</v>
      </c>
      <c r="F221" s="25">
        <v>3</v>
      </c>
      <c r="G221" s="25">
        <v>83</v>
      </c>
      <c r="H221" s="25">
        <v>0</v>
      </c>
      <c r="I221" s="25">
        <v>57</v>
      </c>
      <c r="J221" s="25">
        <v>0</v>
      </c>
    </row>
    <row r="222" spans="1:10" x14ac:dyDescent="0.25">
      <c r="A222" s="25">
        <v>24565</v>
      </c>
      <c r="B222" s="25" t="s">
        <v>211</v>
      </c>
      <c r="C222" s="25">
        <v>0</v>
      </c>
      <c r="D222" s="25">
        <v>3</v>
      </c>
      <c r="E222" s="25">
        <v>102</v>
      </c>
      <c r="F222" s="25">
        <v>3</v>
      </c>
      <c r="G222" s="25">
        <v>99</v>
      </c>
      <c r="H222" s="25">
        <v>0</v>
      </c>
      <c r="I222" s="25">
        <v>58</v>
      </c>
      <c r="J222" s="25">
        <v>0</v>
      </c>
    </row>
    <row r="223" spans="1:10" x14ac:dyDescent="0.25">
      <c r="A223" s="25">
        <v>24565</v>
      </c>
      <c r="B223" s="25" t="s">
        <v>212</v>
      </c>
      <c r="C223" s="25">
        <v>0</v>
      </c>
      <c r="D223" s="25">
        <v>14</v>
      </c>
      <c r="E223" s="25">
        <v>109</v>
      </c>
      <c r="F223" s="25">
        <v>14</v>
      </c>
      <c r="G223" s="25">
        <v>95</v>
      </c>
      <c r="H223" s="25">
        <v>0</v>
      </c>
      <c r="I223" s="25">
        <v>46</v>
      </c>
      <c r="J223" s="25">
        <v>0</v>
      </c>
    </row>
    <row r="224" spans="1:10" x14ac:dyDescent="0.25">
      <c r="A224" s="13"/>
      <c r="B224" s="18"/>
      <c r="C224" s="26">
        <f>SUM(C205:C223)</f>
        <v>76</v>
      </c>
      <c r="D224" s="26">
        <f t="shared" ref="D224:J224" si="8">SUM(D205:D223)</f>
        <v>289</v>
      </c>
      <c r="E224" s="26">
        <f t="shared" si="8"/>
        <v>1920</v>
      </c>
      <c r="F224" s="26">
        <f t="shared" si="8"/>
        <v>287</v>
      </c>
      <c r="G224" s="26">
        <f t="shared" si="8"/>
        <v>1631</v>
      </c>
      <c r="H224" s="26">
        <f t="shared" si="8"/>
        <v>2</v>
      </c>
      <c r="I224" s="26">
        <f t="shared" si="8"/>
        <v>672</v>
      </c>
      <c r="J224" s="26">
        <f t="shared" si="8"/>
        <v>0</v>
      </c>
    </row>
    <row r="225" spans="1:10" x14ac:dyDescent="0.25">
      <c r="A225" s="13"/>
      <c r="B225" s="18"/>
      <c r="C225" s="18"/>
      <c r="D225" s="18"/>
      <c r="E225" s="18"/>
      <c r="F225" s="18"/>
      <c r="G225" s="18"/>
      <c r="H225" s="18"/>
      <c r="I225" s="18"/>
      <c r="J225" s="18"/>
    </row>
    <row r="226" spans="1:10" x14ac:dyDescent="0.25">
      <c r="A226" s="13"/>
      <c r="B226" s="18"/>
      <c r="C226" s="18"/>
      <c r="D226" s="18"/>
      <c r="E226" s="18"/>
      <c r="F226" s="18"/>
      <c r="G226" s="18"/>
      <c r="H226" s="18"/>
      <c r="I226" s="18"/>
      <c r="J226" s="18"/>
    </row>
    <row r="227" spans="1:10" x14ac:dyDescent="0.25">
      <c r="A227" s="13"/>
      <c r="B227" s="18"/>
      <c r="C227" s="18"/>
      <c r="D227" s="18"/>
      <c r="E227" s="18"/>
      <c r="F227" s="18"/>
      <c r="G227" s="18"/>
      <c r="H227" s="18"/>
      <c r="I227" s="18"/>
      <c r="J227" s="18"/>
    </row>
    <row r="228" spans="1:10" x14ac:dyDescent="0.25">
      <c r="A228" s="13"/>
      <c r="B228" s="18"/>
      <c r="C228" s="18"/>
      <c r="D228" s="18"/>
      <c r="E228" s="18"/>
      <c r="F228" s="18"/>
      <c r="G228" s="18"/>
      <c r="H228" s="18"/>
      <c r="I228" s="18"/>
      <c r="J228" s="18"/>
    </row>
    <row r="229" spans="1:10" x14ac:dyDescent="0.25">
      <c r="A229" s="13"/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0" x14ac:dyDescent="0.25">
      <c r="A230" s="13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31496062992125984" right="0.11811023622047245" top="0.59055118110236227" bottom="0.59055118110236227" header="0.31496062992125984" footer="0.31496062992125984"/>
  <pageSetup paperSize="9" scale="55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774"/>
  <sheetViews>
    <sheetView zoomScale="90" zoomScaleNormal="90" workbookViewId="0"/>
  </sheetViews>
  <sheetFormatPr baseColWidth="10" defaultRowHeight="15" x14ac:dyDescent="0.25"/>
  <cols>
    <col min="1" max="1" width="8.42578125" style="5" customWidth="1"/>
    <col min="2" max="2" width="40.7109375" customWidth="1"/>
    <col min="3" max="3" width="15.28515625" customWidth="1"/>
    <col min="4" max="4" width="18.7109375" customWidth="1"/>
    <col min="5" max="5" width="11" customWidth="1"/>
    <col min="6" max="6" width="18.7109375" customWidth="1"/>
    <col min="7" max="8" width="24.5703125" customWidth="1"/>
    <col min="9" max="9" width="5.85546875" customWidth="1"/>
    <col min="10" max="10" width="9.85546875" customWidth="1"/>
  </cols>
  <sheetData>
    <row r="1" spans="1:10" x14ac:dyDescent="0.25">
      <c r="A1" s="1" t="s">
        <v>0</v>
      </c>
      <c r="B1" s="1"/>
      <c r="C1" s="2"/>
      <c r="D1" s="2"/>
      <c r="E1" s="2"/>
      <c r="F1" s="2"/>
      <c r="G1" s="2"/>
      <c r="H1" s="2"/>
    </row>
    <row r="2" spans="1:10" x14ac:dyDescent="0.25">
      <c r="A2" s="1" t="s">
        <v>1</v>
      </c>
      <c r="B2" s="1"/>
      <c r="C2" s="2"/>
      <c r="D2" s="2"/>
      <c r="E2" s="2"/>
      <c r="F2" s="2"/>
      <c r="G2" s="2"/>
      <c r="H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</row>
    <row r="5" spans="1:10" x14ac:dyDescent="0.25">
      <c r="A5" s="35" t="s">
        <v>28</v>
      </c>
      <c r="B5" s="35"/>
      <c r="C5" s="35"/>
      <c r="D5" s="35"/>
      <c r="E5" s="35"/>
      <c r="F5" s="35"/>
      <c r="G5" s="35"/>
      <c r="H5" s="35"/>
    </row>
    <row r="7" spans="1:10" x14ac:dyDescent="0.25">
      <c r="A7" s="6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ht="15.75" x14ac:dyDescent="0.25">
      <c r="A8" s="19"/>
      <c r="B8" s="20"/>
      <c r="C8" s="27">
        <f>+C115+C127+C145+C160+C175+C191+C206+C230</f>
        <v>1215</v>
      </c>
      <c r="D8" s="27">
        <f t="shared" ref="D8:J8" si="0">+D115+D127+D145+D160+D175+D191+D206+D230</f>
        <v>2214</v>
      </c>
      <c r="E8" s="27">
        <f t="shared" si="0"/>
        <v>18629</v>
      </c>
      <c r="F8" s="27">
        <f t="shared" si="0"/>
        <v>1491</v>
      </c>
      <c r="G8" s="27">
        <f t="shared" si="0"/>
        <v>16415</v>
      </c>
      <c r="H8" s="27">
        <f t="shared" si="0"/>
        <v>723</v>
      </c>
      <c r="I8" s="27">
        <f t="shared" si="0"/>
        <v>1170</v>
      </c>
      <c r="J8" s="27">
        <f t="shared" si="0"/>
        <v>25</v>
      </c>
    </row>
    <row r="9" spans="1:10" x14ac:dyDescent="0.25">
      <c r="A9" s="25">
        <v>1259</v>
      </c>
      <c r="B9" s="25" t="s">
        <v>40</v>
      </c>
      <c r="C9" s="25">
        <v>0</v>
      </c>
      <c r="D9" s="25">
        <v>0</v>
      </c>
      <c r="E9" s="25">
        <v>10</v>
      </c>
      <c r="F9" s="25">
        <v>0</v>
      </c>
      <c r="G9" s="25">
        <v>10</v>
      </c>
      <c r="H9" s="25">
        <v>0</v>
      </c>
      <c r="I9" s="25">
        <v>0</v>
      </c>
      <c r="J9" s="25">
        <v>0</v>
      </c>
    </row>
    <row r="10" spans="1:10" x14ac:dyDescent="0.25">
      <c r="A10" s="25">
        <v>1259</v>
      </c>
      <c r="B10" s="25" t="s">
        <v>235</v>
      </c>
      <c r="C10" s="25">
        <v>0</v>
      </c>
      <c r="D10" s="25">
        <v>0</v>
      </c>
      <c r="E10" s="25">
        <v>15</v>
      </c>
      <c r="F10" s="25">
        <v>0</v>
      </c>
      <c r="G10" s="25">
        <v>15</v>
      </c>
      <c r="H10" s="25">
        <v>0</v>
      </c>
      <c r="I10" s="25">
        <v>0</v>
      </c>
      <c r="J10" s="25">
        <v>0</v>
      </c>
    </row>
    <row r="11" spans="1:10" x14ac:dyDescent="0.25">
      <c r="A11" s="25">
        <v>1259</v>
      </c>
      <c r="B11" s="25" t="s">
        <v>42</v>
      </c>
      <c r="C11" s="25">
        <v>0</v>
      </c>
      <c r="D11" s="25">
        <v>0</v>
      </c>
      <c r="E11" s="25">
        <v>4</v>
      </c>
      <c r="F11" s="25">
        <v>0</v>
      </c>
      <c r="G11" s="25">
        <v>4</v>
      </c>
      <c r="H11" s="25">
        <v>0</v>
      </c>
      <c r="I11" s="25">
        <v>0</v>
      </c>
      <c r="J11" s="25">
        <v>0</v>
      </c>
    </row>
    <row r="12" spans="1:10" x14ac:dyDescent="0.25">
      <c r="A12" s="25">
        <v>1259</v>
      </c>
      <c r="B12" s="25" t="s">
        <v>43</v>
      </c>
      <c r="C12" s="25">
        <v>27</v>
      </c>
      <c r="D12" s="25">
        <v>51</v>
      </c>
      <c r="E12" s="25">
        <v>265</v>
      </c>
      <c r="F12" s="25">
        <v>1</v>
      </c>
      <c r="G12" s="25">
        <v>214</v>
      </c>
      <c r="H12" s="25">
        <v>50</v>
      </c>
      <c r="I12" s="25">
        <v>0</v>
      </c>
      <c r="J12" s="25">
        <v>0</v>
      </c>
    </row>
    <row r="13" spans="1:10" x14ac:dyDescent="0.25">
      <c r="A13" s="25">
        <v>1259</v>
      </c>
      <c r="B13" s="25" t="s">
        <v>45</v>
      </c>
      <c r="C13" s="25">
        <v>2</v>
      </c>
      <c r="D13" s="25">
        <v>9</v>
      </c>
      <c r="E13" s="25">
        <v>77</v>
      </c>
      <c r="F13" s="25">
        <v>8</v>
      </c>
      <c r="G13" s="25">
        <v>68</v>
      </c>
      <c r="H13" s="25">
        <v>1</v>
      </c>
      <c r="I13" s="25">
        <v>0</v>
      </c>
      <c r="J13" s="25">
        <v>0</v>
      </c>
    </row>
    <row r="14" spans="1:10" x14ac:dyDescent="0.25">
      <c r="A14" s="25">
        <v>1259</v>
      </c>
      <c r="B14" s="25" t="s">
        <v>46</v>
      </c>
      <c r="C14" s="25">
        <v>0</v>
      </c>
      <c r="D14" s="25">
        <v>0</v>
      </c>
      <c r="E14" s="25">
        <v>4</v>
      </c>
      <c r="F14" s="25">
        <v>0</v>
      </c>
      <c r="G14" s="25">
        <v>4</v>
      </c>
      <c r="H14" s="25">
        <v>0</v>
      </c>
      <c r="I14" s="25">
        <v>0</v>
      </c>
      <c r="J14" s="25">
        <v>0</v>
      </c>
    </row>
    <row r="15" spans="1:10" x14ac:dyDescent="0.25">
      <c r="A15" s="25">
        <v>1259</v>
      </c>
      <c r="B15" s="25" t="s">
        <v>47</v>
      </c>
      <c r="C15" s="25">
        <v>0</v>
      </c>
      <c r="D15" s="25">
        <v>0</v>
      </c>
      <c r="E15" s="25">
        <v>40</v>
      </c>
      <c r="F15" s="25">
        <v>0</v>
      </c>
      <c r="G15" s="25">
        <v>40</v>
      </c>
      <c r="H15" s="25">
        <v>0</v>
      </c>
      <c r="I15" s="25">
        <v>0</v>
      </c>
      <c r="J15" s="25">
        <v>0</v>
      </c>
    </row>
    <row r="16" spans="1:10" x14ac:dyDescent="0.25">
      <c r="A16" s="25">
        <v>1259</v>
      </c>
      <c r="B16" s="25" t="s">
        <v>48</v>
      </c>
      <c r="C16" s="25">
        <v>0</v>
      </c>
      <c r="D16" s="25">
        <v>1</v>
      </c>
      <c r="E16" s="25">
        <v>96</v>
      </c>
      <c r="F16" s="25">
        <v>1</v>
      </c>
      <c r="G16" s="25">
        <v>95</v>
      </c>
      <c r="H16" s="25">
        <v>0</v>
      </c>
      <c r="I16" s="25">
        <v>0</v>
      </c>
      <c r="J16" s="25">
        <v>0</v>
      </c>
    </row>
    <row r="17" spans="1:10" x14ac:dyDescent="0.25">
      <c r="A17" s="25">
        <v>1259</v>
      </c>
      <c r="B17" s="25" t="s">
        <v>49</v>
      </c>
      <c r="C17" s="25">
        <v>0</v>
      </c>
      <c r="D17" s="25">
        <v>0</v>
      </c>
      <c r="E17" s="25">
        <v>1</v>
      </c>
      <c r="F17" s="25">
        <v>0</v>
      </c>
      <c r="G17" s="25">
        <v>1</v>
      </c>
      <c r="H17" s="25">
        <v>0</v>
      </c>
      <c r="I17" s="25">
        <v>0</v>
      </c>
      <c r="J17" s="25">
        <v>0</v>
      </c>
    </row>
    <row r="18" spans="1:10" x14ac:dyDescent="0.25">
      <c r="A18" s="25">
        <v>1259</v>
      </c>
      <c r="B18" s="25" t="s">
        <v>50</v>
      </c>
      <c r="C18" s="25">
        <v>0</v>
      </c>
      <c r="D18" s="25">
        <v>3</v>
      </c>
      <c r="E18" s="25">
        <v>13</v>
      </c>
      <c r="F18" s="25">
        <v>3</v>
      </c>
      <c r="G18" s="25">
        <v>10</v>
      </c>
      <c r="H18" s="25">
        <v>0</v>
      </c>
      <c r="I18" s="25">
        <v>0</v>
      </c>
      <c r="J18" s="25">
        <v>0</v>
      </c>
    </row>
    <row r="19" spans="1:10" x14ac:dyDescent="0.25">
      <c r="A19" s="25">
        <v>1259</v>
      </c>
      <c r="B19" s="25" t="s">
        <v>236</v>
      </c>
      <c r="C19" s="25">
        <v>0</v>
      </c>
      <c r="D19" s="25">
        <v>0</v>
      </c>
      <c r="E19" s="25">
        <v>7</v>
      </c>
      <c r="F19" s="25">
        <v>0</v>
      </c>
      <c r="G19" s="25">
        <v>7</v>
      </c>
      <c r="H19" s="25">
        <v>0</v>
      </c>
      <c r="I19" s="25">
        <v>0</v>
      </c>
      <c r="J19" s="25">
        <v>0</v>
      </c>
    </row>
    <row r="20" spans="1:10" x14ac:dyDescent="0.25">
      <c r="A20" s="25">
        <v>1259</v>
      </c>
      <c r="B20" s="25" t="s">
        <v>51</v>
      </c>
      <c r="C20" s="25">
        <v>0</v>
      </c>
      <c r="D20" s="25">
        <v>16</v>
      </c>
      <c r="E20" s="25">
        <v>223</v>
      </c>
      <c r="F20" s="25">
        <v>6</v>
      </c>
      <c r="G20" s="25">
        <v>207</v>
      </c>
      <c r="H20" s="25">
        <v>10</v>
      </c>
      <c r="I20" s="25">
        <v>0</v>
      </c>
      <c r="J20" s="25">
        <v>0</v>
      </c>
    </row>
    <row r="21" spans="1:10" x14ac:dyDescent="0.25">
      <c r="A21" s="25">
        <v>1259</v>
      </c>
      <c r="B21" s="25" t="s">
        <v>52</v>
      </c>
      <c r="C21" s="25">
        <v>4</v>
      </c>
      <c r="D21" s="25">
        <v>6</v>
      </c>
      <c r="E21" s="25">
        <v>48</v>
      </c>
      <c r="F21" s="25">
        <v>2</v>
      </c>
      <c r="G21" s="25">
        <v>42</v>
      </c>
      <c r="H21" s="25">
        <v>4</v>
      </c>
      <c r="I21" s="25">
        <v>0</v>
      </c>
      <c r="J21" s="25">
        <v>0</v>
      </c>
    </row>
    <row r="22" spans="1:10" x14ac:dyDescent="0.25">
      <c r="A22" s="25">
        <v>1259</v>
      </c>
      <c r="B22" s="25" t="s">
        <v>53</v>
      </c>
      <c r="C22" s="25">
        <v>0</v>
      </c>
      <c r="D22" s="25">
        <v>0</v>
      </c>
      <c r="E22" s="25">
        <v>272</v>
      </c>
      <c r="F22" s="25">
        <v>0</v>
      </c>
      <c r="G22" s="25">
        <v>272</v>
      </c>
      <c r="H22" s="25">
        <v>0</v>
      </c>
      <c r="I22" s="25">
        <v>0</v>
      </c>
      <c r="J22" s="25">
        <v>0</v>
      </c>
    </row>
    <row r="23" spans="1:10" x14ac:dyDescent="0.25">
      <c r="A23" s="25">
        <v>1259</v>
      </c>
      <c r="B23" s="25" t="s">
        <v>54</v>
      </c>
      <c r="C23" s="25">
        <v>0</v>
      </c>
      <c r="D23" s="25">
        <v>0</v>
      </c>
      <c r="E23" s="25">
        <v>66</v>
      </c>
      <c r="F23" s="25">
        <v>0</v>
      </c>
      <c r="G23" s="25">
        <v>66</v>
      </c>
      <c r="H23" s="25">
        <v>0</v>
      </c>
      <c r="I23" s="25">
        <v>0</v>
      </c>
      <c r="J23" s="25">
        <v>0</v>
      </c>
    </row>
    <row r="24" spans="1:10" x14ac:dyDescent="0.25">
      <c r="A24" s="25">
        <v>1259</v>
      </c>
      <c r="B24" s="25" t="s">
        <v>55</v>
      </c>
      <c r="C24" s="25">
        <v>2</v>
      </c>
      <c r="D24" s="25">
        <v>5</v>
      </c>
      <c r="E24" s="25">
        <v>50</v>
      </c>
      <c r="F24" s="25">
        <v>4</v>
      </c>
      <c r="G24" s="25">
        <v>45</v>
      </c>
      <c r="H24" s="25">
        <v>1</v>
      </c>
      <c r="I24" s="25">
        <v>0</v>
      </c>
      <c r="J24" s="25">
        <v>0</v>
      </c>
    </row>
    <row r="25" spans="1:10" x14ac:dyDescent="0.25">
      <c r="A25" s="25">
        <v>1259</v>
      </c>
      <c r="B25" s="25" t="s">
        <v>237</v>
      </c>
      <c r="C25" s="25">
        <v>0</v>
      </c>
      <c r="D25" s="25">
        <v>0</v>
      </c>
      <c r="E25" s="25">
        <v>1</v>
      </c>
      <c r="F25" s="25">
        <v>0</v>
      </c>
      <c r="G25" s="25">
        <v>1</v>
      </c>
      <c r="H25" s="25">
        <v>0</v>
      </c>
      <c r="I25" s="25">
        <v>0</v>
      </c>
      <c r="J25" s="25">
        <v>0</v>
      </c>
    </row>
    <row r="26" spans="1:10" x14ac:dyDescent="0.25">
      <c r="A26" s="25">
        <v>1259</v>
      </c>
      <c r="B26" s="25" t="s">
        <v>56</v>
      </c>
      <c r="C26" s="25">
        <v>0</v>
      </c>
      <c r="D26" s="25">
        <v>1</v>
      </c>
      <c r="E26" s="25">
        <v>258</v>
      </c>
      <c r="F26" s="25">
        <v>1</v>
      </c>
      <c r="G26" s="25">
        <v>257</v>
      </c>
      <c r="H26" s="25">
        <v>0</v>
      </c>
      <c r="I26" s="25">
        <v>0</v>
      </c>
      <c r="J26" s="25">
        <v>0</v>
      </c>
    </row>
    <row r="27" spans="1:10" x14ac:dyDescent="0.25">
      <c r="A27" s="25">
        <v>1259</v>
      </c>
      <c r="B27" s="25" t="s">
        <v>58</v>
      </c>
      <c r="C27" s="25">
        <v>0</v>
      </c>
      <c r="D27" s="25">
        <v>1</v>
      </c>
      <c r="E27" s="25">
        <v>3</v>
      </c>
      <c r="F27" s="25">
        <v>1</v>
      </c>
      <c r="G27" s="25">
        <v>2</v>
      </c>
      <c r="H27" s="25">
        <v>0</v>
      </c>
      <c r="I27" s="25">
        <v>0</v>
      </c>
      <c r="J27" s="25">
        <v>0</v>
      </c>
    </row>
    <row r="28" spans="1:10" x14ac:dyDescent="0.25">
      <c r="A28" s="25">
        <v>1259</v>
      </c>
      <c r="B28" s="25" t="s">
        <v>59</v>
      </c>
      <c r="C28" s="25">
        <v>0</v>
      </c>
      <c r="D28" s="25">
        <v>1</v>
      </c>
      <c r="E28" s="25">
        <v>82</v>
      </c>
      <c r="F28" s="25">
        <v>1</v>
      </c>
      <c r="G28" s="25">
        <v>81</v>
      </c>
      <c r="H28" s="25">
        <v>0</v>
      </c>
      <c r="I28" s="25">
        <v>2</v>
      </c>
      <c r="J28" s="25">
        <v>0</v>
      </c>
    </row>
    <row r="29" spans="1:10" x14ac:dyDescent="0.25">
      <c r="A29" s="25">
        <v>1259</v>
      </c>
      <c r="B29" s="25" t="s">
        <v>60</v>
      </c>
      <c r="C29" s="25">
        <v>0</v>
      </c>
      <c r="D29" s="25">
        <v>1</v>
      </c>
      <c r="E29" s="25">
        <v>3</v>
      </c>
      <c r="F29" s="25">
        <v>1</v>
      </c>
      <c r="G29" s="25">
        <v>2</v>
      </c>
      <c r="H29" s="25">
        <v>0</v>
      </c>
      <c r="I29" s="25">
        <v>0</v>
      </c>
      <c r="J29" s="25">
        <v>0</v>
      </c>
    </row>
    <row r="30" spans="1:10" x14ac:dyDescent="0.25">
      <c r="A30" s="25">
        <v>1259</v>
      </c>
      <c r="B30" s="25" t="s">
        <v>61</v>
      </c>
      <c r="C30" s="25">
        <v>0</v>
      </c>
      <c r="D30" s="25">
        <v>0</v>
      </c>
      <c r="E30" s="25">
        <v>43</v>
      </c>
      <c r="F30" s="25">
        <v>0</v>
      </c>
      <c r="G30" s="25">
        <v>43</v>
      </c>
      <c r="H30" s="25">
        <v>0</v>
      </c>
      <c r="I30" s="25">
        <v>0</v>
      </c>
      <c r="J30" s="25">
        <v>0</v>
      </c>
    </row>
    <row r="31" spans="1:10" x14ac:dyDescent="0.25">
      <c r="A31" s="25">
        <v>1259</v>
      </c>
      <c r="B31" s="25" t="s">
        <v>62</v>
      </c>
      <c r="C31" s="25">
        <v>0</v>
      </c>
      <c r="D31" s="25">
        <v>0</v>
      </c>
      <c r="E31" s="25">
        <v>4</v>
      </c>
      <c r="F31" s="25">
        <v>0</v>
      </c>
      <c r="G31" s="25">
        <v>4</v>
      </c>
      <c r="H31" s="25">
        <v>0</v>
      </c>
      <c r="I31" s="25">
        <v>0</v>
      </c>
      <c r="J31" s="25">
        <v>0</v>
      </c>
    </row>
    <row r="32" spans="1:10" x14ac:dyDescent="0.25">
      <c r="A32" s="25">
        <v>1259</v>
      </c>
      <c r="B32" s="25" t="s">
        <v>63</v>
      </c>
      <c r="C32" s="25">
        <v>0</v>
      </c>
      <c r="D32" s="25">
        <v>1</v>
      </c>
      <c r="E32" s="25">
        <v>236</v>
      </c>
      <c r="F32" s="25">
        <v>1</v>
      </c>
      <c r="G32" s="25">
        <v>235</v>
      </c>
      <c r="H32" s="25">
        <v>0</v>
      </c>
      <c r="I32" s="25">
        <v>0</v>
      </c>
      <c r="J32" s="25">
        <v>0</v>
      </c>
    </row>
    <row r="33" spans="1:10" x14ac:dyDescent="0.25">
      <c r="A33" s="25">
        <v>1259</v>
      </c>
      <c r="B33" s="25" t="s">
        <v>64</v>
      </c>
      <c r="C33" s="25">
        <v>0</v>
      </c>
      <c r="D33" s="25">
        <v>0</v>
      </c>
      <c r="E33" s="25">
        <v>3</v>
      </c>
      <c r="F33" s="25">
        <v>0</v>
      </c>
      <c r="G33" s="25">
        <v>3</v>
      </c>
      <c r="H33" s="25">
        <v>0</v>
      </c>
      <c r="I33" s="25">
        <v>0</v>
      </c>
      <c r="J33" s="25">
        <v>0</v>
      </c>
    </row>
    <row r="34" spans="1:10" x14ac:dyDescent="0.25">
      <c r="A34" s="25">
        <v>1259</v>
      </c>
      <c r="B34" s="25" t="s">
        <v>65</v>
      </c>
      <c r="C34" s="25">
        <v>9</v>
      </c>
      <c r="D34" s="25">
        <v>10</v>
      </c>
      <c r="E34" s="25">
        <v>109</v>
      </c>
      <c r="F34" s="25">
        <v>7</v>
      </c>
      <c r="G34" s="25">
        <v>99</v>
      </c>
      <c r="H34" s="25">
        <v>3</v>
      </c>
      <c r="I34" s="25">
        <v>0</v>
      </c>
      <c r="J34" s="25">
        <v>0</v>
      </c>
    </row>
    <row r="35" spans="1:10" x14ac:dyDescent="0.25">
      <c r="A35" s="25">
        <v>1259</v>
      </c>
      <c r="B35" s="25" t="s">
        <v>66</v>
      </c>
      <c r="C35" s="25">
        <v>0</v>
      </c>
      <c r="D35" s="25">
        <v>1</v>
      </c>
      <c r="E35" s="25">
        <v>166</v>
      </c>
      <c r="F35" s="25">
        <v>1</v>
      </c>
      <c r="G35" s="25">
        <v>165</v>
      </c>
      <c r="H35" s="25">
        <v>0</v>
      </c>
      <c r="I35" s="25">
        <v>0</v>
      </c>
      <c r="J35" s="25">
        <v>0</v>
      </c>
    </row>
    <row r="36" spans="1:10" x14ac:dyDescent="0.25">
      <c r="A36" s="25">
        <v>1259</v>
      </c>
      <c r="B36" s="25" t="s">
        <v>67</v>
      </c>
      <c r="C36" s="25">
        <v>0</v>
      </c>
      <c r="D36" s="25">
        <v>1</v>
      </c>
      <c r="E36" s="25">
        <v>3</v>
      </c>
      <c r="F36" s="25">
        <v>1</v>
      </c>
      <c r="G36" s="25">
        <v>2</v>
      </c>
      <c r="H36" s="25">
        <v>0</v>
      </c>
      <c r="I36" s="25">
        <v>0</v>
      </c>
      <c r="J36" s="25">
        <v>0</v>
      </c>
    </row>
    <row r="37" spans="1:10" x14ac:dyDescent="0.25">
      <c r="A37" s="25">
        <v>1259</v>
      </c>
      <c r="B37" s="25" t="s">
        <v>68</v>
      </c>
      <c r="C37" s="25">
        <v>7</v>
      </c>
      <c r="D37" s="25">
        <v>25</v>
      </c>
      <c r="E37" s="25">
        <v>47</v>
      </c>
      <c r="F37" s="25">
        <v>19</v>
      </c>
      <c r="G37" s="25">
        <v>22</v>
      </c>
      <c r="H37" s="25">
        <v>6</v>
      </c>
      <c r="I37" s="25">
        <v>0</v>
      </c>
      <c r="J37" s="25">
        <v>0</v>
      </c>
    </row>
    <row r="38" spans="1:10" x14ac:dyDescent="0.25">
      <c r="A38" s="25">
        <v>1259</v>
      </c>
      <c r="B38" s="25" t="s">
        <v>69</v>
      </c>
      <c r="C38" s="25">
        <v>7</v>
      </c>
      <c r="D38" s="25">
        <v>17</v>
      </c>
      <c r="E38" s="25">
        <v>83</v>
      </c>
      <c r="F38" s="25">
        <v>10</v>
      </c>
      <c r="G38" s="25">
        <v>66</v>
      </c>
      <c r="H38" s="25">
        <v>7</v>
      </c>
      <c r="I38" s="25">
        <v>0</v>
      </c>
      <c r="J38" s="25">
        <v>0</v>
      </c>
    </row>
    <row r="39" spans="1:10" x14ac:dyDescent="0.25">
      <c r="A39" s="25">
        <v>1259</v>
      </c>
      <c r="B39" s="25" t="s">
        <v>70</v>
      </c>
      <c r="C39" s="25">
        <v>0</v>
      </c>
      <c r="D39" s="25">
        <v>0</v>
      </c>
      <c r="E39" s="25">
        <v>28</v>
      </c>
      <c r="F39" s="25">
        <v>0</v>
      </c>
      <c r="G39" s="25">
        <v>28</v>
      </c>
      <c r="H39" s="25">
        <v>0</v>
      </c>
      <c r="I39" s="25">
        <v>0</v>
      </c>
      <c r="J39" s="25">
        <v>0</v>
      </c>
    </row>
    <row r="40" spans="1:10" x14ac:dyDescent="0.25">
      <c r="A40" s="25">
        <v>1259</v>
      </c>
      <c r="B40" s="25" t="s">
        <v>71</v>
      </c>
      <c r="C40" s="25">
        <v>0</v>
      </c>
      <c r="D40" s="25">
        <v>0</v>
      </c>
      <c r="E40" s="25">
        <v>188</v>
      </c>
      <c r="F40" s="25">
        <v>0</v>
      </c>
      <c r="G40" s="25">
        <v>188</v>
      </c>
      <c r="H40" s="25">
        <v>0</v>
      </c>
      <c r="I40" s="25">
        <v>0</v>
      </c>
      <c r="J40" s="25">
        <v>0</v>
      </c>
    </row>
    <row r="41" spans="1:10" x14ac:dyDescent="0.25">
      <c r="A41" s="25">
        <v>1259</v>
      </c>
      <c r="B41" s="25" t="s">
        <v>72</v>
      </c>
      <c r="C41" s="25">
        <v>0</v>
      </c>
      <c r="D41" s="25">
        <v>0</v>
      </c>
      <c r="E41" s="25">
        <v>4</v>
      </c>
      <c r="F41" s="25">
        <v>0</v>
      </c>
      <c r="G41" s="25">
        <v>4</v>
      </c>
      <c r="H41" s="25">
        <v>0</v>
      </c>
      <c r="I41" s="25">
        <v>0</v>
      </c>
      <c r="J41" s="25">
        <v>0</v>
      </c>
    </row>
    <row r="42" spans="1:10" x14ac:dyDescent="0.25">
      <c r="A42" s="25">
        <v>1259</v>
      </c>
      <c r="B42" s="25" t="s">
        <v>213</v>
      </c>
      <c r="C42" s="25">
        <v>0</v>
      </c>
      <c r="D42" s="25">
        <v>0</v>
      </c>
      <c r="E42" s="25">
        <v>4</v>
      </c>
      <c r="F42" s="25">
        <v>0</v>
      </c>
      <c r="G42" s="25">
        <v>4</v>
      </c>
      <c r="H42" s="25">
        <v>0</v>
      </c>
      <c r="I42" s="25">
        <v>0</v>
      </c>
      <c r="J42" s="25">
        <v>0</v>
      </c>
    </row>
    <row r="43" spans="1:10" x14ac:dyDescent="0.25">
      <c r="A43" s="25">
        <v>1259</v>
      </c>
      <c r="B43" s="25" t="s">
        <v>73</v>
      </c>
      <c r="C43" s="25">
        <v>0</v>
      </c>
      <c r="D43" s="25">
        <v>0</v>
      </c>
      <c r="E43" s="25">
        <v>3</v>
      </c>
      <c r="F43" s="25">
        <v>0</v>
      </c>
      <c r="G43" s="25">
        <v>3</v>
      </c>
      <c r="H43" s="25">
        <v>0</v>
      </c>
      <c r="I43" s="25">
        <v>0</v>
      </c>
      <c r="J43" s="25">
        <v>0</v>
      </c>
    </row>
    <row r="44" spans="1:10" x14ac:dyDescent="0.25">
      <c r="A44" s="25">
        <v>1259</v>
      </c>
      <c r="B44" s="25" t="s">
        <v>74</v>
      </c>
      <c r="C44" s="25">
        <v>0</v>
      </c>
      <c r="D44" s="25">
        <v>1</v>
      </c>
      <c r="E44" s="25">
        <v>149</v>
      </c>
      <c r="F44" s="25">
        <v>1</v>
      </c>
      <c r="G44" s="25">
        <v>148</v>
      </c>
      <c r="H44" s="25">
        <v>0</v>
      </c>
      <c r="I44" s="25">
        <v>5</v>
      </c>
      <c r="J44" s="25">
        <v>0</v>
      </c>
    </row>
    <row r="45" spans="1:10" x14ac:dyDescent="0.25">
      <c r="A45" s="25">
        <v>1259</v>
      </c>
      <c r="B45" s="25" t="s">
        <v>75</v>
      </c>
      <c r="C45" s="25">
        <v>0</v>
      </c>
      <c r="D45" s="25">
        <v>0</v>
      </c>
      <c r="E45" s="25">
        <v>4</v>
      </c>
      <c r="F45" s="25">
        <v>0</v>
      </c>
      <c r="G45" s="25">
        <v>4</v>
      </c>
      <c r="H45" s="25">
        <v>0</v>
      </c>
      <c r="I45" s="25">
        <v>0</v>
      </c>
      <c r="J45" s="25">
        <v>0</v>
      </c>
    </row>
    <row r="46" spans="1:10" x14ac:dyDescent="0.25">
      <c r="A46" s="25">
        <v>1259</v>
      </c>
      <c r="B46" s="25" t="s">
        <v>76</v>
      </c>
      <c r="C46" s="25">
        <v>0</v>
      </c>
      <c r="D46" s="25">
        <v>0</v>
      </c>
      <c r="E46" s="25">
        <v>4</v>
      </c>
      <c r="F46" s="25">
        <v>0</v>
      </c>
      <c r="G46" s="25">
        <v>4</v>
      </c>
      <c r="H46" s="25">
        <v>0</v>
      </c>
      <c r="I46" s="25">
        <v>0</v>
      </c>
      <c r="J46" s="25">
        <v>0</v>
      </c>
    </row>
    <row r="47" spans="1:10" x14ac:dyDescent="0.25">
      <c r="A47" s="25">
        <v>1259</v>
      </c>
      <c r="B47" s="25" t="s">
        <v>77</v>
      </c>
      <c r="C47" s="25">
        <v>0</v>
      </c>
      <c r="D47" s="25">
        <v>2</v>
      </c>
      <c r="E47" s="25">
        <v>209</v>
      </c>
      <c r="F47" s="25">
        <v>2</v>
      </c>
      <c r="G47" s="25">
        <v>207</v>
      </c>
      <c r="H47" s="25">
        <v>0</v>
      </c>
      <c r="I47" s="25">
        <v>0</v>
      </c>
      <c r="J47" s="25">
        <v>0</v>
      </c>
    </row>
    <row r="48" spans="1:10" x14ac:dyDescent="0.25">
      <c r="A48" s="25">
        <v>1259</v>
      </c>
      <c r="B48" s="25" t="s">
        <v>78</v>
      </c>
      <c r="C48" s="25">
        <v>0</v>
      </c>
      <c r="D48" s="25">
        <v>2</v>
      </c>
      <c r="E48" s="25">
        <v>3</v>
      </c>
      <c r="F48" s="25">
        <v>2</v>
      </c>
      <c r="G48" s="25">
        <v>1</v>
      </c>
      <c r="H48" s="25">
        <v>0</v>
      </c>
      <c r="I48" s="25">
        <v>0</v>
      </c>
      <c r="J48" s="25">
        <v>0</v>
      </c>
    </row>
    <row r="49" spans="1:10" x14ac:dyDescent="0.25">
      <c r="A49" s="25">
        <v>1259</v>
      </c>
      <c r="B49" s="25" t="s">
        <v>79</v>
      </c>
      <c r="C49" s="25">
        <v>0</v>
      </c>
      <c r="D49" s="25">
        <v>0</v>
      </c>
      <c r="E49" s="25">
        <v>4</v>
      </c>
      <c r="F49" s="25">
        <v>0</v>
      </c>
      <c r="G49" s="25">
        <v>4</v>
      </c>
      <c r="H49" s="25">
        <v>0</v>
      </c>
      <c r="I49" s="25">
        <v>0</v>
      </c>
      <c r="J49" s="25">
        <v>0</v>
      </c>
    </row>
    <row r="50" spans="1:10" x14ac:dyDescent="0.25">
      <c r="A50" s="25">
        <v>1259</v>
      </c>
      <c r="B50" s="25" t="s">
        <v>80</v>
      </c>
      <c r="C50" s="25">
        <v>0</v>
      </c>
      <c r="D50" s="25">
        <v>0</v>
      </c>
      <c r="E50" s="25">
        <v>3</v>
      </c>
      <c r="F50" s="25">
        <v>0</v>
      </c>
      <c r="G50" s="25">
        <v>3</v>
      </c>
      <c r="H50" s="25">
        <v>0</v>
      </c>
      <c r="I50" s="25">
        <v>0</v>
      </c>
      <c r="J50" s="25">
        <v>0</v>
      </c>
    </row>
    <row r="51" spans="1:10" x14ac:dyDescent="0.25">
      <c r="A51" s="25">
        <v>1259</v>
      </c>
      <c r="B51" s="25" t="s">
        <v>81</v>
      </c>
      <c r="C51" s="25">
        <v>4</v>
      </c>
      <c r="D51" s="25">
        <v>7</v>
      </c>
      <c r="E51" s="25">
        <v>56</v>
      </c>
      <c r="F51" s="25">
        <v>5</v>
      </c>
      <c r="G51" s="25">
        <v>49</v>
      </c>
      <c r="H51" s="25">
        <v>2</v>
      </c>
      <c r="I51" s="25">
        <v>2</v>
      </c>
      <c r="J51" s="25">
        <v>0</v>
      </c>
    </row>
    <row r="52" spans="1:10" x14ac:dyDescent="0.25">
      <c r="A52" s="25">
        <v>1259</v>
      </c>
      <c r="B52" s="25" t="s">
        <v>82</v>
      </c>
      <c r="C52" s="25">
        <v>0</v>
      </c>
      <c r="D52" s="25">
        <v>0</v>
      </c>
      <c r="E52" s="25">
        <v>206</v>
      </c>
      <c r="F52" s="25">
        <v>0</v>
      </c>
      <c r="G52" s="25">
        <v>206</v>
      </c>
      <c r="H52" s="25">
        <v>0</v>
      </c>
      <c r="I52" s="25">
        <v>0</v>
      </c>
      <c r="J52" s="25">
        <v>0</v>
      </c>
    </row>
    <row r="53" spans="1:10" x14ac:dyDescent="0.25">
      <c r="A53" s="25">
        <v>1259</v>
      </c>
      <c r="B53" s="25" t="s">
        <v>83</v>
      </c>
      <c r="C53" s="25">
        <v>0</v>
      </c>
      <c r="D53" s="25">
        <v>0</v>
      </c>
      <c r="E53" s="25">
        <v>357</v>
      </c>
      <c r="F53" s="25">
        <v>0</v>
      </c>
      <c r="G53" s="25">
        <v>357</v>
      </c>
      <c r="H53" s="25">
        <v>0</v>
      </c>
      <c r="I53" s="25">
        <v>0</v>
      </c>
      <c r="J53" s="25">
        <v>0</v>
      </c>
    </row>
    <row r="54" spans="1:10" x14ac:dyDescent="0.25">
      <c r="A54" s="25">
        <v>1259</v>
      </c>
      <c r="B54" s="25" t="s">
        <v>214</v>
      </c>
      <c r="C54" s="25">
        <v>0</v>
      </c>
      <c r="D54" s="25">
        <v>1</v>
      </c>
      <c r="E54" s="25">
        <v>103</v>
      </c>
      <c r="F54" s="25">
        <v>1</v>
      </c>
      <c r="G54" s="25">
        <v>102</v>
      </c>
      <c r="H54" s="25">
        <v>0</v>
      </c>
      <c r="I54" s="25">
        <v>38</v>
      </c>
      <c r="J54" s="25">
        <v>0</v>
      </c>
    </row>
    <row r="55" spans="1:10" x14ac:dyDescent="0.25">
      <c r="A55" s="25">
        <v>1259</v>
      </c>
      <c r="B55" s="25" t="s">
        <v>84</v>
      </c>
      <c r="C55" s="25">
        <v>0</v>
      </c>
      <c r="D55" s="25">
        <v>2</v>
      </c>
      <c r="E55" s="25">
        <v>287</v>
      </c>
      <c r="F55" s="25">
        <v>2</v>
      </c>
      <c r="G55" s="25">
        <v>285</v>
      </c>
      <c r="H55" s="25">
        <v>0</v>
      </c>
      <c r="I55" s="25">
        <v>0</v>
      </c>
      <c r="J55" s="25">
        <v>0</v>
      </c>
    </row>
    <row r="56" spans="1:10" x14ac:dyDescent="0.25">
      <c r="A56" s="25">
        <v>1259</v>
      </c>
      <c r="B56" s="25" t="s">
        <v>230</v>
      </c>
      <c r="C56" s="25">
        <v>0</v>
      </c>
      <c r="D56" s="25">
        <v>2</v>
      </c>
      <c r="E56" s="25">
        <v>3</v>
      </c>
      <c r="F56" s="25">
        <v>2</v>
      </c>
      <c r="G56" s="25">
        <v>1</v>
      </c>
      <c r="H56" s="25">
        <v>0</v>
      </c>
      <c r="I56" s="25">
        <v>0</v>
      </c>
      <c r="J56" s="25">
        <v>0</v>
      </c>
    </row>
    <row r="57" spans="1:10" x14ac:dyDescent="0.25">
      <c r="A57" s="25">
        <v>1259</v>
      </c>
      <c r="B57" s="25" t="s">
        <v>85</v>
      </c>
      <c r="C57" s="25">
        <v>0</v>
      </c>
      <c r="D57" s="25">
        <v>0</v>
      </c>
      <c r="E57" s="25">
        <v>6</v>
      </c>
      <c r="F57" s="25">
        <v>0</v>
      </c>
      <c r="G57" s="25">
        <v>6</v>
      </c>
      <c r="H57" s="25">
        <v>0</v>
      </c>
      <c r="I57" s="25">
        <v>0</v>
      </c>
      <c r="J57" s="25">
        <v>0</v>
      </c>
    </row>
    <row r="58" spans="1:10" x14ac:dyDescent="0.25">
      <c r="A58" s="25">
        <v>1259</v>
      </c>
      <c r="B58" s="25" t="s">
        <v>86</v>
      </c>
      <c r="C58" s="25">
        <v>0</v>
      </c>
      <c r="D58" s="25">
        <v>0</v>
      </c>
      <c r="E58" s="25">
        <v>309</v>
      </c>
      <c r="F58" s="25">
        <v>0</v>
      </c>
      <c r="G58" s="25">
        <v>309</v>
      </c>
      <c r="H58" s="25">
        <v>0</v>
      </c>
      <c r="I58" s="25">
        <v>0</v>
      </c>
      <c r="J58" s="25">
        <v>0</v>
      </c>
    </row>
    <row r="59" spans="1:10" x14ac:dyDescent="0.25">
      <c r="A59" s="25">
        <v>1259</v>
      </c>
      <c r="B59" s="25" t="s">
        <v>87</v>
      </c>
      <c r="C59" s="25">
        <v>0</v>
      </c>
      <c r="D59" s="25">
        <v>0</v>
      </c>
      <c r="E59" s="25">
        <v>4</v>
      </c>
      <c r="F59" s="25">
        <v>0</v>
      </c>
      <c r="G59" s="25">
        <v>4</v>
      </c>
      <c r="H59" s="25">
        <v>0</v>
      </c>
      <c r="I59" s="25">
        <v>0</v>
      </c>
      <c r="J59" s="25">
        <v>0</v>
      </c>
    </row>
    <row r="60" spans="1:10" x14ac:dyDescent="0.25">
      <c r="A60" s="25">
        <v>1259</v>
      </c>
      <c r="B60" s="25" t="s">
        <v>88</v>
      </c>
      <c r="C60" s="25">
        <v>6</v>
      </c>
      <c r="D60" s="25">
        <v>7</v>
      </c>
      <c r="E60" s="25">
        <v>53</v>
      </c>
      <c r="F60" s="25">
        <v>4</v>
      </c>
      <c r="G60" s="25">
        <v>46</v>
      </c>
      <c r="H60" s="25">
        <v>3</v>
      </c>
      <c r="I60" s="25">
        <v>0</v>
      </c>
      <c r="J60" s="25">
        <v>0</v>
      </c>
    </row>
    <row r="61" spans="1:10" x14ac:dyDescent="0.25">
      <c r="A61" s="25">
        <v>1259</v>
      </c>
      <c r="B61" s="25" t="s">
        <v>226</v>
      </c>
      <c r="C61" s="25">
        <v>0</v>
      </c>
      <c r="D61" s="25">
        <v>0</v>
      </c>
      <c r="E61" s="25">
        <v>53</v>
      </c>
      <c r="F61" s="25">
        <v>0</v>
      </c>
      <c r="G61" s="25">
        <v>53</v>
      </c>
      <c r="H61" s="25">
        <v>0</v>
      </c>
      <c r="I61" s="25">
        <v>16</v>
      </c>
      <c r="J61" s="25">
        <v>0</v>
      </c>
    </row>
    <row r="62" spans="1:10" x14ac:dyDescent="0.25">
      <c r="A62" s="25">
        <v>1259</v>
      </c>
      <c r="B62" s="25" t="s">
        <v>89</v>
      </c>
      <c r="C62" s="25">
        <v>0</v>
      </c>
      <c r="D62" s="25">
        <v>0</v>
      </c>
      <c r="E62" s="25">
        <v>4</v>
      </c>
      <c r="F62" s="25">
        <v>0</v>
      </c>
      <c r="G62" s="25">
        <v>4</v>
      </c>
      <c r="H62" s="25">
        <v>0</v>
      </c>
      <c r="I62" s="25">
        <v>0</v>
      </c>
      <c r="J62" s="25">
        <v>0</v>
      </c>
    </row>
    <row r="63" spans="1:10" x14ac:dyDescent="0.25">
      <c r="A63" s="25">
        <v>1259</v>
      </c>
      <c r="B63" s="25" t="s">
        <v>90</v>
      </c>
      <c r="C63" s="25">
        <v>0</v>
      </c>
      <c r="D63" s="25">
        <v>0</v>
      </c>
      <c r="E63" s="25">
        <v>4</v>
      </c>
      <c r="F63" s="25">
        <v>0</v>
      </c>
      <c r="G63" s="25">
        <v>4</v>
      </c>
      <c r="H63" s="25">
        <v>0</v>
      </c>
      <c r="I63" s="25">
        <v>0</v>
      </c>
      <c r="J63" s="25">
        <v>0</v>
      </c>
    </row>
    <row r="64" spans="1:10" x14ac:dyDescent="0.25">
      <c r="A64" s="25">
        <v>1259</v>
      </c>
      <c r="B64" s="25" t="s">
        <v>91</v>
      </c>
      <c r="C64" s="25">
        <v>1</v>
      </c>
      <c r="D64" s="25">
        <v>5</v>
      </c>
      <c r="E64" s="25">
        <v>204</v>
      </c>
      <c r="F64" s="25">
        <v>3</v>
      </c>
      <c r="G64" s="25">
        <v>199</v>
      </c>
      <c r="H64" s="25">
        <v>2</v>
      </c>
      <c r="I64" s="25">
        <v>0</v>
      </c>
      <c r="J64" s="25">
        <v>0</v>
      </c>
    </row>
    <row r="65" spans="1:10" x14ac:dyDescent="0.25">
      <c r="A65" s="25">
        <v>1259</v>
      </c>
      <c r="B65" s="25" t="s">
        <v>92</v>
      </c>
      <c r="C65" s="25">
        <v>0</v>
      </c>
      <c r="D65" s="25">
        <v>2</v>
      </c>
      <c r="E65" s="25">
        <v>4</v>
      </c>
      <c r="F65" s="25">
        <v>2</v>
      </c>
      <c r="G65" s="25">
        <v>2</v>
      </c>
      <c r="H65" s="25">
        <v>0</v>
      </c>
      <c r="I65" s="25">
        <v>12</v>
      </c>
      <c r="J65" s="25">
        <v>7</v>
      </c>
    </row>
    <row r="66" spans="1:10" x14ac:dyDescent="0.25">
      <c r="A66" s="25">
        <v>1259</v>
      </c>
      <c r="B66" s="25" t="s">
        <v>93</v>
      </c>
      <c r="C66" s="25">
        <v>0</v>
      </c>
      <c r="D66" s="25">
        <v>0</v>
      </c>
      <c r="E66" s="25">
        <v>223</v>
      </c>
      <c r="F66" s="25">
        <v>0</v>
      </c>
      <c r="G66" s="25">
        <v>223</v>
      </c>
      <c r="H66" s="25">
        <v>0</v>
      </c>
      <c r="I66" s="25">
        <v>0</v>
      </c>
      <c r="J66" s="25">
        <v>0</v>
      </c>
    </row>
    <row r="67" spans="1:10" x14ac:dyDescent="0.25">
      <c r="A67" s="25">
        <v>1259</v>
      </c>
      <c r="B67" s="25" t="s">
        <v>94</v>
      </c>
      <c r="C67" s="25">
        <v>0</v>
      </c>
      <c r="D67" s="25">
        <v>3</v>
      </c>
      <c r="E67" s="25">
        <v>45</v>
      </c>
      <c r="F67" s="25">
        <v>2</v>
      </c>
      <c r="G67" s="25">
        <v>42</v>
      </c>
      <c r="H67" s="25">
        <v>1</v>
      </c>
      <c r="I67" s="25">
        <v>3</v>
      </c>
      <c r="J67" s="25">
        <v>0</v>
      </c>
    </row>
    <row r="68" spans="1:10" x14ac:dyDescent="0.25">
      <c r="A68" s="25">
        <v>1259</v>
      </c>
      <c r="B68" s="25" t="s">
        <v>238</v>
      </c>
      <c r="C68" s="25">
        <v>0</v>
      </c>
      <c r="D68" s="25">
        <v>0</v>
      </c>
      <c r="E68" s="25">
        <v>15</v>
      </c>
      <c r="F68" s="25">
        <v>0</v>
      </c>
      <c r="G68" s="25">
        <v>15</v>
      </c>
      <c r="H68" s="25">
        <v>0</v>
      </c>
      <c r="I68" s="25">
        <v>0</v>
      </c>
      <c r="J68" s="25">
        <v>0</v>
      </c>
    </row>
    <row r="69" spans="1:10" x14ac:dyDescent="0.25">
      <c r="A69" s="25">
        <v>1259</v>
      </c>
      <c r="B69" s="25" t="s">
        <v>95</v>
      </c>
      <c r="C69" s="25">
        <v>0</v>
      </c>
      <c r="D69" s="25">
        <v>0</v>
      </c>
      <c r="E69" s="25">
        <v>3</v>
      </c>
      <c r="F69" s="25">
        <v>0</v>
      </c>
      <c r="G69" s="25">
        <v>3</v>
      </c>
      <c r="H69" s="25">
        <v>0</v>
      </c>
      <c r="I69" s="25">
        <v>0</v>
      </c>
      <c r="J69" s="25">
        <v>0</v>
      </c>
    </row>
    <row r="70" spans="1:10" x14ac:dyDescent="0.25">
      <c r="A70" s="25">
        <v>1259</v>
      </c>
      <c r="B70" s="25" t="s">
        <v>147</v>
      </c>
      <c r="C70" s="25">
        <v>0</v>
      </c>
      <c r="D70" s="25">
        <v>0</v>
      </c>
      <c r="E70" s="25">
        <v>4</v>
      </c>
      <c r="F70" s="25">
        <v>0</v>
      </c>
      <c r="G70" s="25">
        <v>4</v>
      </c>
      <c r="H70" s="25">
        <v>0</v>
      </c>
      <c r="I70" s="25">
        <v>0</v>
      </c>
      <c r="J70" s="25">
        <v>0</v>
      </c>
    </row>
    <row r="71" spans="1:10" x14ac:dyDescent="0.25">
      <c r="A71" s="25">
        <v>1259</v>
      </c>
      <c r="B71" s="25" t="s">
        <v>97</v>
      </c>
      <c r="C71" s="25">
        <v>0</v>
      </c>
      <c r="D71" s="25">
        <v>0</v>
      </c>
      <c r="E71" s="25">
        <v>94</v>
      </c>
      <c r="F71" s="25">
        <v>0</v>
      </c>
      <c r="G71" s="25">
        <v>94</v>
      </c>
      <c r="H71" s="25">
        <v>0</v>
      </c>
      <c r="I71" s="25">
        <v>0</v>
      </c>
      <c r="J71" s="25">
        <v>0</v>
      </c>
    </row>
    <row r="72" spans="1:10" x14ac:dyDescent="0.25">
      <c r="A72" s="25">
        <v>1259</v>
      </c>
      <c r="B72" s="25" t="s">
        <v>98</v>
      </c>
      <c r="C72" s="25">
        <v>14</v>
      </c>
      <c r="D72" s="25">
        <v>28</v>
      </c>
      <c r="E72" s="25">
        <v>113</v>
      </c>
      <c r="F72" s="25">
        <v>18</v>
      </c>
      <c r="G72" s="25">
        <v>85</v>
      </c>
      <c r="H72" s="25">
        <v>10</v>
      </c>
      <c r="I72" s="25">
        <v>10</v>
      </c>
      <c r="J72" s="25">
        <v>0</v>
      </c>
    </row>
    <row r="73" spans="1:10" x14ac:dyDescent="0.25">
      <c r="A73" s="25">
        <v>1259</v>
      </c>
      <c r="B73" s="25" t="s">
        <v>227</v>
      </c>
      <c r="C73" s="25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3</v>
      </c>
      <c r="J73" s="25">
        <v>15</v>
      </c>
    </row>
    <row r="74" spans="1:10" x14ac:dyDescent="0.25">
      <c r="A74" s="25">
        <v>1259</v>
      </c>
      <c r="B74" s="25" t="s">
        <v>99</v>
      </c>
      <c r="C74" s="25">
        <v>1</v>
      </c>
      <c r="D74" s="25">
        <v>2</v>
      </c>
      <c r="E74" s="25">
        <v>4</v>
      </c>
      <c r="F74" s="25">
        <v>2</v>
      </c>
      <c r="G74" s="25">
        <v>2</v>
      </c>
      <c r="H74" s="25">
        <v>0</v>
      </c>
      <c r="I74" s="25">
        <v>0</v>
      </c>
      <c r="J74" s="25">
        <v>0</v>
      </c>
    </row>
    <row r="75" spans="1:10" x14ac:dyDescent="0.25">
      <c r="A75" s="25">
        <v>1259</v>
      </c>
      <c r="B75" s="25" t="s">
        <v>239</v>
      </c>
      <c r="C75" s="25">
        <v>0</v>
      </c>
      <c r="D75" s="25">
        <v>0</v>
      </c>
      <c r="E75" s="25">
        <v>5</v>
      </c>
      <c r="F75" s="25">
        <v>0</v>
      </c>
      <c r="G75" s="25">
        <v>5</v>
      </c>
      <c r="H75" s="25">
        <v>0</v>
      </c>
      <c r="I75" s="25">
        <v>0</v>
      </c>
      <c r="J75" s="25">
        <v>0</v>
      </c>
    </row>
    <row r="76" spans="1:10" x14ac:dyDescent="0.25">
      <c r="A76" s="25">
        <v>1259</v>
      </c>
      <c r="B76" s="25" t="s">
        <v>240</v>
      </c>
      <c r="C76" s="25">
        <v>0</v>
      </c>
      <c r="D76" s="25">
        <v>0</v>
      </c>
      <c r="E76" s="25">
        <v>6</v>
      </c>
      <c r="F76" s="25">
        <v>0</v>
      </c>
      <c r="G76" s="25">
        <v>6</v>
      </c>
      <c r="H76" s="25">
        <v>0</v>
      </c>
      <c r="I76" s="25">
        <v>0</v>
      </c>
      <c r="J76" s="25">
        <v>0</v>
      </c>
    </row>
    <row r="77" spans="1:10" x14ac:dyDescent="0.25">
      <c r="A77" s="25">
        <v>1259</v>
      </c>
      <c r="B77" s="25" t="s">
        <v>102</v>
      </c>
      <c r="C77" s="25">
        <v>22</v>
      </c>
      <c r="D77" s="25">
        <v>66</v>
      </c>
      <c r="E77" s="25">
        <v>139</v>
      </c>
      <c r="F77" s="25">
        <v>48</v>
      </c>
      <c r="G77" s="25">
        <v>73</v>
      </c>
      <c r="H77" s="25">
        <v>18</v>
      </c>
      <c r="I77" s="25">
        <v>0</v>
      </c>
      <c r="J77" s="25">
        <v>0</v>
      </c>
    </row>
    <row r="78" spans="1:10" x14ac:dyDescent="0.25">
      <c r="A78" s="25">
        <v>1259</v>
      </c>
      <c r="B78" s="25" t="s">
        <v>241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2</v>
      </c>
      <c r="J78" s="25">
        <v>0</v>
      </c>
    </row>
    <row r="79" spans="1:10" x14ac:dyDescent="0.25">
      <c r="A79" s="25">
        <v>1259</v>
      </c>
      <c r="B79" s="25" t="s">
        <v>215</v>
      </c>
      <c r="C79" s="25">
        <v>0</v>
      </c>
      <c r="D79" s="25">
        <v>0</v>
      </c>
      <c r="E79" s="25">
        <v>4</v>
      </c>
      <c r="F79" s="25">
        <v>0</v>
      </c>
      <c r="G79" s="25">
        <v>4</v>
      </c>
      <c r="H79" s="25">
        <v>0</v>
      </c>
      <c r="I79" s="25">
        <v>0</v>
      </c>
      <c r="J79" s="25">
        <v>0</v>
      </c>
    </row>
    <row r="80" spans="1:10" x14ac:dyDescent="0.25">
      <c r="A80" s="25">
        <v>1259</v>
      </c>
      <c r="B80" s="25" t="s">
        <v>242</v>
      </c>
      <c r="C80" s="25">
        <v>0</v>
      </c>
      <c r="D80" s="25">
        <v>0</v>
      </c>
      <c r="E80" s="25">
        <v>12</v>
      </c>
      <c r="F80" s="25">
        <v>0</v>
      </c>
      <c r="G80" s="25">
        <v>12</v>
      </c>
      <c r="H80" s="25">
        <v>0</v>
      </c>
      <c r="I80" s="25">
        <v>0</v>
      </c>
      <c r="J80" s="25">
        <v>0</v>
      </c>
    </row>
    <row r="81" spans="1:10" x14ac:dyDescent="0.25">
      <c r="A81" s="25">
        <v>1259</v>
      </c>
      <c r="B81" s="25" t="s">
        <v>104</v>
      </c>
      <c r="C81" s="25">
        <v>0</v>
      </c>
      <c r="D81" s="25">
        <v>0</v>
      </c>
      <c r="E81" s="25">
        <v>61</v>
      </c>
      <c r="F81" s="25">
        <v>0</v>
      </c>
      <c r="G81" s="25">
        <v>61</v>
      </c>
      <c r="H81" s="25">
        <v>0</v>
      </c>
      <c r="I81" s="25">
        <v>8</v>
      </c>
      <c r="J81" s="25">
        <v>0</v>
      </c>
    </row>
    <row r="82" spans="1:10" x14ac:dyDescent="0.25">
      <c r="A82" s="25">
        <v>1259</v>
      </c>
      <c r="B82" s="25" t="s">
        <v>228</v>
      </c>
      <c r="C82" s="25">
        <v>0</v>
      </c>
      <c r="D82" s="25">
        <v>0</v>
      </c>
      <c r="E82" s="25">
        <v>37</v>
      </c>
      <c r="F82" s="25">
        <v>0</v>
      </c>
      <c r="G82" s="25">
        <v>37</v>
      </c>
      <c r="H82" s="25">
        <v>0</v>
      </c>
      <c r="I82" s="25">
        <v>0</v>
      </c>
      <c r="J82" s="25">
        <v>0</v>
      </c>
    </row>
    <row r="83" spans="1:10" x14ac:dyDescent="0.25">
      <c r="A83" s="25">
        <v>1259</v>
      </c>
      <c r="B83" s="25" t="s">
        <v>106</v>
      </c>
      <c r="C83" s="25">
        <v>0</v>
      </c>
      <c r="D83" s="25">
        <v>0</v>
      </c>
      <c r="E83" s="25">
        <v>95</v>
      </c>
      <c r="F83" s="25">
        <v>0</v>
      </c>
      <c r="G83" s="25">
        <v>95</v>
      </c>
      <c r="H83" s="25">
        <v>0</v>
      </c>
      <c r="I83" s="25">
        <v>0</v>
      </c>
      <c r="J83" s="25">
        <v>0</v>
      </c>
    </row>
    <row r="84" spans="1:10" x14ac:dyDescent="0.25">
      <c r="A84" s="25">
        <v>1259</v>
      </c>
      <c r="B84" s="25" t="s">
        <v>243</v>
      </c>
      <c r="C84" s="25">
        <v>0</v>
      </c>
      <c r="D84" s="25">
        <v>0</v>
      </c>
      <c r="E84" s="25">
        <v>8</v>
      </c>
      <c r="F84" s="25">
        <v>0</v>
      </c>
      <c r="G84" s="25">
        <v>8</v>
      </c>
      <c r="H84" s="25">
        <v>0</v>
      </c>
      <c r="I84" s="25">
        <v>0</v>
      </c>
      <c r="J84" s="25">
        <v>0</v>
      </c>
    </row>
    <row r="85" spans="1:10" x14ac:dyDescent="0.25">
      <c r="A85" s="25">
        <v>1259</v>
      </c>
      <c r="B85" s="25" t="s">
        <v>108</v>
      </c>
      <c r="C85" s="25">
        <v>0</v>
      </c>
      <c r="D85" s="25">
        <v>0</v>
      </c>
      <c r="E85" s="25">
        <v>302</v>
      </c>
      <c r="F85" s="25">
        <v>0</v>
      </c>
      <c r="G85" s="25">
        <v>302</v>
      </c>
      <c r="H85" s="25">
        <v>0</v>
      </c>
      <c r="I85" s="25">
        <v>0</v>
      </c>
      <c r="J85" s="25">
        <v>0</v>
      </c>
    </row>
    <row r="86" spans="1:10" x14ac:dyDescent="0.25">
      <c r="A86" s="25">
        <v>1259</v>
      </c>
      <c r="B86" s="25" t="s">
        <v>110</v>
      </c>
      <c r="C86" s="25">
        <v>1</v>
      </c>
      <c r="D86" s="25">
        <v>2</v>
      </c>
      <c r="E86" s="25">
        <v>322</v>
      </c>
      <c r="F86" s="25">
        <v>1</v>
      </c>
      <c r="G86" s="25">
        <v>320</v>
      </c>
      <c r="H86" s="25">
        <v>1</v>
      </c>
      <c r="I86" s="25">
        <v>0</v>
      </c>
      <c r="J86" s="25">
        <v>0</v>
      </c>
    </row>
    <row r="87" spans="1:10" x14ac:dyDescent="0.25">
      <c r="A87" s="25">
        <v>1259</v>
      </c>
      <c r="B87" s="25" t="s">
        <v>111</v>
      </c>
      <c r="C87" s="25">
        <v>51</v>
      </c>
      <c r="D87" s="25">
        <v>117</v>
      </c>
      <c r="E87" s="25">
        <v>184</v>
      </c>
      <c r="F87" s="25">
        <v>68</v>
      </c>
      <c r="G87" s="25">
        <v>67</v>
      </c>
      <c r="H87" s="25">
        <v>49</v>
      </c>
      <c r="I87" s="25">
        <v>0</v>
      </c>
      <c r="J87" s="25">
        <v>0</v>
      </c>
    </row>
    <row r="88" spans="1:10" x14ac:dyDescent="0.25">
      <c r="A88" s="25">
        <v>1259</v>
      </c>
      <c r="B88" s="25" t="s">
        <v>112</v>
      </c>
      <c r="C88" s="25">
        <v>0</v>
      </c>
      <c r="D88" s="25">
        <v>0</v>
      </c>
      <c r="E88" s="25">
        <v>97</v>
      </c>
      <c r="F88" s="25">
        <v>0</v>
      </c>
      <c r="G88" s="25">
        <v>97</v>
      </c>
      <c r="H88" s="25">
        <v>0</v>
      </c>
      <c r="I88" s="25">
        <v>1</v>
      </c>
      <c r="J88" s="25">
        <v>0</v>
      </c>
    </row>
    <row r="89" spans="1:10" x14ac:dyDescent="0.25">
      <c r="A89" s="25">
        <v>1259</v>
      </c>
      <c r="B89" s="25" t="s">
        <v>113</v>
      </c>
      <c r="C89" s="25">
        <v>20</v>
      </c>
      <c r="D89" s="25">
        <v>58</v>
      </c>
      <c r="E89" s="25">
        <v>138</v>
      </c>
      <c r="F89" s="25">
        <v>41</v>
      </c>
      <c r="G89" s="25">
        <v>80</v>
      </c>
      <c r="H89" s="25">
        <v>17</v>
      </c>
      <c r="I89" s="25">
        <v>0</v>
      </c>
      <c r="J89" s="25">
        <v>0</v>
      </c>
    </row>
    <row r="90" spans="1:10" x14ac:dyDescent="0.25">
      <c r="A90" s="25">
        <v>1259</v>
      </c>
      <c r="B90" s="25" t="s">
        <v>114</v>
      </c>
      <c r="C90" s="25">
        <v>2</v>
      </c>
      <c r="D90" s="25">
        <v>6</v>
      </c>
      <c r="E90" s="25">
        <v>207</v>
      </c>
      <c r="F90" s="25">
        <v>6</v>
      </c>
      <c r="G90" s="25">
        <v>201</v>
      </c>
      <c r="H90" s="25">
        <v>0</v>
      </c>
      <c r="I90" s="25">
        <v>20</v>
      </c>
      <c r="J90" s="25">
        <v>0</v>
      </c>
    </row>
    <row r="91" spans="1:10" x14ac:dyDescent="0.25">
      <c r="A91" s="25">
        <v>1259</v>
      </c>
      <c r="B91" s="25" t="s">
        <v>117</v>
      </c>
      <c r="C91" s="25">
        <v>0</v>
      </c>
      <c r="D91" s="25">
        <v>1</v>
      </c>
      <c r="E91" s="25">
        <v>361</v>
      </c>
      <c r="F91" s="25">
        <v>1</v>
      </c>
      <c r="G91" s="25">
        <v>360</v>
      </c>
      <c r="H91" s="25">
        <v>0</v>
      </c>
      <c r="I91" s="25">
        <v>0</v>
      </c>
      <c r="J91" s="25">
        <v>0</v>
      </c>
    </row>
    <row r="92" spans="1:10" x14ac:dyDescent="0.25">
      <c r="A92" s="25">
        <v>1259</v>
      </c>
      <c r="B92" s="25" t="s">
        <v>216</v>
      </c>
      <c r="C92" s="25">
        <v>2</v>
      </c>
      <c r="D92" s="25">
        <v>3</v>
      </c>
      <c r="E92" s="25">
        <v>60</v>
      </c>
      <c r="F92" s="25">
        <v>2</v>
      </c>
      <c r="G92" s="25">
        <v>57</v>
      </c>
      <c r="H92" s="25">
        <v>1</v>
      </c>
      <c r="I92" s="25">
        <v>16</v>
      </c>
      <c r="J92" s="25">
        <v>0</v>
      </c>
    </row>
    <row r="93" spans="1:10" x14ac:dyDescent="0.25">
      <c r="A93" s="25">
        <v>1259</v>
      </c>
      <c r="B93" s="25" t="s">
        <v>118</v>
      </c>
      <c r="C93" s="25">
        <v>0</v>
      </c>
      <c r="D93" s="25">
        <v>0</v>
      </c>
      <c r="E93" s="25">
        <v>4</v>
      </c>
      <c r="F93" s="25">
        <v>0</v>
      </c>
      <c r="G93" s="25">
        <v>4</v>
      </c>
      <c r="H93" s="25">
        <v>0</v>
      </c>
      <c r="I93" s="25">
        <v>0</v>
      </c>
      <c r="J93" s="25">
        <v>0</v>
      </c>
    </row>
    <row r="94" spans="1:10" x14ac:dyDescent="0.25">
      <c r="A94" s="25">
        <v>1259</v>
      </c>
      <c r="B94" s="25" t="s">
        <v>231</v>
      </c>
      <c r="C94" s="25">
        <v>138</v>
      </c>
      <c r="D94" s="25">
        <v>144</v>
      </c>
      <c r="E94" s="25">
        <v>171</v>
      </c>
      <c r="F94" s="25">
        <v>113</v>
      </c>
      <c r="G94" s="25">
        <v>27</v>
      </c>
      <c r="H94" s="25">
        <v>31</v>
      </c>
      <c r="I94" s="25">
        <v>0</v>
      </c>
      <c r="J94" s="25">
        <v>0</v>
      </c>
    </row>
    <row r="95" spans="1:10" x14ac:dyDescent="0.25">
      <c r="A95" s="25">
        <v>1259</v>
      </c>
      <c r="B95" s="25" t="s">
        <v>119</v>
      </c>
      <c r="C95" s="25">
        <v>9</v>
      </c>
      <c r="D95" s="25">
        <v>35</v>
      </c>
      <c r="E95" s="25">
        <v>87</v>
      </c>
      <c r="F95" s="25">
        <v>29</v>
      </c>
      <c r="G95" s="25">
        <v>52</v>
      </c>
      <c r="H95" s="25">
        <v>6</v>
      </c>
      <c r="I95" s="25">
        <v>0</v>
      </c>
      <c r="J95" s="25">
        <v>0</v>
      </c>
    </row>
    <row r="96" spans="1:10" x14ac:dyDescent="0.25">
      <c r="A96" s="25">
        <v>1259</v>
      </c>
      <c r="B96" s="25" t="s">
        <v>120</v>
      </c>
      <c r="C96" s="25">
        <v>1</v>
      </c>
      <c r="D96" s="25">
        <v>1</v>
      </c>
      <c r="E96" s="25">
        <v>156</v>
      </c>
      <c r="F96" s="25">
        <v>0</v>
      </c>
      <c r="G96" s="25">
        <v>155</v>
      </c>
      <c r="H96" s="25">
        <v>1</v>
      </c>
      <c r="I96" s="25">
        <v>23</v>
      </c>
      <c r="J96" s="25">
        <v>0</v>
      </c>
    </row>
    <row r="97" spans="1:10" x14ac:dyDescent="0.25">
      <c r="A97" s="25">
        <v>1259</v>
      </c>
      <c r="B97" s="25" t="s">
        <v>121</v>
      </c>
      <c r="C97" s="25">
        <v>0</v>
      </c>
      <c r="D97" s="25">
        <v>3</v>
      </c>
      <c r="E97" s="25">
        <v>77</v>
      </c>
      <c r="F97" s="25">
        <v>3</v>
      </c>
      <c r="G97" s="25">
        <v>74</v>
      </c>
      <c r="H97" s="25">
        <v>0</v>
      </c>
      <c r="I97" s="25">
        <v>24</v>
      </c>
      <c r="J97" s="25">
        <v>0</v>
      </c>
    </row>
    <row r="98" spans="1:10" x14ac:dyDescent="0.25">
      <c r="A98" s="25">
        <v>1259</v>
      </c>
      <c r="B98" s="25" t="s">
        <v>122</v>
      </c>
      <c r="C98" s="25">
        <v>0</v>
      </c>
      <c r="D98" s="25">
        <v>1</v>
      </c>
      <c r="E98" s="25">
        <v>96</v>
      </c>
      <c r="F98" s="25">
        <v>1</v>
      </c>
      <c r="G98" s="25">
        <v>95</v>
      </c>
      <c r="H98" s="25">
        <v>0</v>
      </c>
      <c r="I98" s="25">
        <v>28</v>
      </c>
      <c r="J98" s="25">
        <v>0</v>
      </c>
    </row>
    <row r="99" spans="1:10" x14ac:dyDescent="0.25">
      <c r="A99" s="25">
        <v>1259</v>
      </c>
      <c r="B99" s="25" t="s">
        <v>123</v>
      </c>
      <c r="C99" s="25">
        <v>4</v>
      </c>
      <c r="D99" s="25">
        <v>17</v>
      </c>
      <c r="E99" s="25">
        <v>218</v>
      </c>
      <c r="F99" s="25">
        <v>1</v>
      </c>
      <c r="G99" s="25">
        <v>201</v>
      </c>
      <c r="H99" s="25">
        <v>16</v>
      </c>
      <c r="I99" s="25">
        <v>22</v>
      </c>
      <c r="J99" s="25">
        <v>0</v>
      </c>
    </row>
    <row r="100" spans="1:10" x14ac:dyDescent="0.25">
      <c r="A100" s="25">
        <v>1259</v>
      </c>
      <c r="B100" s="25" t="s">
        <v>151</v>
      </c>
      <c r="C100" s="25">
        <v>0</v>
      </c>
      <c r="D100" s="25">
        <v>0</v>
      </c>
      <c r="E100" s="25">
        <v>3</v>
      </c>
      <c r="F100" s="25">
        <v>0</v>
      </c>
      <c r="G100" s="25">
        <v>3</v>
      </c>
      <c r="H100" s="25">
        <v>0</v>
      </c>
      <c r="I100" s="25">
        <v>1</v>
      </c>
      <c r="J100" s="25">
        <v>0</v>
      </c>
    </row>
    <row r="101" spans="1:10" x14ac:dyDescent="0.25">
      <c r="A101" s="25">
        <v>1259</v>
      </c>
      <c r="B101" s="25" t="s">
        <v>152</v>
      </c>
      <c r="C101" s="25">
        <v>0</v>
      </c>
      <c r="D101" s="25">
        <v>0</v>
      </c>
      <c r="E101" s="25">
        <v>2</v>
      </c>
      <c r="F101" s="25">
        <v>0</v>
      </c>
      <c r="G101" s="25">
        <v>2</v>
      </c>
      <c r="H101" s="25">
        <v>0</v>
      </c>
      <c r="I101" s="25">
        <v>4</v>
      </c>
      <c r="J101" s="25">
        <v>0</v>
      </c>
    </row>
    <row r="102" spans="1:10" x14ac:dyDescent="0.25">
      <c r="A102" s="25">
        <v>1259</v>
      </c>
      <c r="B102" s="25" t="s">
        <v>124</v>
      </c>
      <c r="C102" s="25">
        <v>0</v>
      </c>
      <c r="D102" s="25">
        <v>2</v>
      </c>
      <c r="E102" s="25">
        <v>127</v>
      </c>
      <c r="F102" s="25">
        <v>0</v>
      </c>
      <c r="G102" s="25">
        <v>125</v>
      </c>
      <c r="H102" s="25">
        <v>2</v>
      </c>
      <c r="I102" s="25">
        <v>32</v>
      </c>
      <c r="J102" s="25">
        <v>0</v>
      </c>
    </row>
    <row r="103" spans="1:10" x14ac:dyDescent="0.25">
      <c r="A103" s="25">
        <v>1259</v>
      </c>
      <c r="B103" s="25" t="s">
        <v>217</v>
      </c>
      <c r="C103" s="25">
        <v>0</v>
      </c>
      <c r="D103" s="25">
        <v>1</v>
      </c>
      <c r="E103" s="25">
        <v>2</v>
      </c>
      <c r="F103" s="25">
        <v>1</v>
      </c>
      <c r="G103" s="25">
        <v>1</v>
      </c>
      <c r="H103" s="25">
        <v>0</v>
      </c>
      <c r="I103" s="25">
        <v>0</v>
      </c>
      <c r="J103" s="25">
        <v>0</v>
      </c>
    </row>
    <row r="104" spans="1:10" x14ac:dyDescent="0.25">
      <c r="A104" s="25">
        <v>1259</v>
      </c>
      <c r="B104" s="25" t="s">
        <v>125</v>
      </c>
      <c r="C104" s="25">
        <v>0</v>
      </c>
      <c r="D104" s="25">
        <v>0</v>
      </c>
      <c r="E104" s="25">
        <v>179</v>
      </c>
      <c r="F104" s="25">
        <v>0</v>
      </c>
      <c r="G104" s="25">
        <v>179</v>
      </c>
      <c r="H104" s="25">
        <v>0</v>
      </c>
      <c r="I104" s="25">
        <v>0</v>
      </c>
      <c r="J104" s="25">
        <v>0</v>
      </c>
    </row>
    <row r="105" spans="1:10" x14ac:dyDescent="0.25">
      <c r="A105" s="25">
        <v>1259</v>
      </c>
      <c r="B105" s="25" t="s">
        <v>153</v>
      </c>
      <c r="C105" s="25">
        <v>378</v>
      </c>
      <c r="D105" s="25">
        <v>437</v>
      </c>
      <c r="E105" s="25">
        <v>719</v>
      </c>
      <c r="F105" s="25">
        <v>248</v>
      </c>
      <c r="G105" s="25">
        <v>282</v>
      </c>
      <c r="H105" s="25">
        <v>189</v>
      </c>
      <c r="I105" s="25">
        <v>0</v>
      </c>
      <c r="J105" s="25">
        <v>0</v>
      </c>
    </row>
    <row r="106" spans="1:10" x14ac:dyDescent="0.25">
      <c r="A106" s="25">
        <v>1259</v>
      </c>
      <c r="B106" s="25" t="s">
        <v>126</v>
      </c>
      <c r="C106" s="25">
        <v>5</v>
      </c>
      <c r="D106" s="25">
        <v>11</v>
      </c>
      <c r="E106" s="25">
        <v>70</v>
      </c>
      <c r="F106" s="25">
        <v>8</v>
      </c>
      <c r="G106" s="25">
        <v>59</v>
      </c>
      <c r="H106" s="25">
        <v>3</v>
      </c>
      <c r="I106" s="25">
        <v>0</v>
      </c>
      <c r="J106" s="25">
        <v>0</v>
      </c>
    </row>
    <row r="107" spans="1:10" x14ac:dyDescent="0.25">
      <c r="A107" s="25">
        <v>1259</v>
      </c>
      <c r="B107" s="25" t="s">
        <v>127</v>
      </c>
      <c r="C107" s="25">
        <v>2</v>
      </c>
      <c r="D107" s="25">
        <v>3</v>
      </c>
      <c r="E107" s="25">
        <v>122</v>
      </c>
      <c r="F107" s="25">
        <v>1</v>
      </c>
      <c r="G107" s="25">
        <v>119</v>
      </c>
      <c r="H107" s="25">
        <v>2</v>
      </c>
      <c r="I107" s="25">
        <v>26</v>
      </c>
      <c r="J107" s="25">
        <v>0</v>
      </c>
    </row>
    <row r="108" spans="1:10" x14ac:dyDescent="0.25">
      <c r="A108" s="25">
        <v>1259</v>
      </c>
      <c r="B108" s="25" t="s">
        <v>128</v>
      </c>
      <c r="C108" s="25">
        <v>0</v>
      </c>
      <c r="D108" s="25">
        <v>0</v>
      </c>
      <c r="E108" s="25">
        <v>381</v>
      </c>
      <c r="F108" s="25">
        <v>0</v>
      </c>
      <c r="G108" s="25">
        <v>381</v>
      </c>
      <c r="H108" s="25">
        <v>0</v>
      </c>
      <c r="I108" s="25">
        <v>0</v>
      </c>
      <c r="J108" s="25">
        <v>0</v>
      </c>
    </row>
    <row r="109" spans="1:10" x14ac:dyDescent="0.25">
      <c r="A109" s="25">
        <v>1259</v>
      </c>
      <c r="B109" s="25" t="s">
        <v>130</v>
      </c>
      <c r="C109" s="25">
        <v>0</v>
      </c>
      <c r="D109" s="25">
        <v>0</v>
      </c>
      <c r="E109" s="25">
        <v>122</v>
      </c>
      <c r="F109" s="25">
        <v>0</v>
      </c>
      <c r="G109" s="25">
        <v>122</v>
      </c>
      <c r="H109" s="25">
        <v>0</v>
      </c>
      <c r="I109" s="25">
        <v>0</v>
      </c>
      <c r="J109" s="25">
        <v>0</v>
      </c>
    </row>
    <row r="110" spans="1:10" x14ac:dyDescent="0.25">
      <c r="A110" s="25">
        <v>1259</v>
      </c>
      <c r="B110" s="25" t="s">
        <v>244</v>
      </c>
      <c r="C110" s="25">
        <v>1</v>
      </c>
      <c r="D110" s="25">
        <v>1</v>
      </c>
      <c r="E110" s="25">
        <v>1</v>
      </c>
      <c r="F110" s="25">
        <v>0</v>
      </c>
      <c r="G110" s="25">
        <v>0</v>
      </c>
      <c r="H110" s="25">
        <v>1</v>
      </c>
      <c r="I110" s="25">
        <v>0</v>
      </c>
      <c r="J110" s="25">
        <v>0</v>
      </c>
    </row>
    <row r="111" spans="1:10" s="15" customFormat="1" x14ac:dyDescent="0.25">
      <c r="A111" s="25">
        <v>1259</v>
      </c>
      <c r="B111" s="25" t="s">
        <v>132</v>
      </c>
      <c r="C111" s="25">
        <v>22</v>
      </c>
      <c r="D111" s="25">
        <v>48</v>
      </c>
      <c r="E111" s="25">
        <v>88</v>
      </c>
      <c r="F111" s="25">
        <v>25</v>
      </c>
      <c r="G111" s="25">
        <v>40</v>
      </c>
      <c r="H111" s="25">
        <v>23</v>
      </c>
      <c r="I111" s="25">
        <v>0</v>
      </c>
      <c r="J111" s="25">
        <v>0</v>
      </c>
    </row>
    <row r="112" spans="1:10" s="15" customFormat="1" x14ac:dyDescent="0.25">
      <c r="A112" s="25">
        <v>1259</v>
      </c>
      <c r="B112" s="25" t="s">
        <v>133</v>
      </c>
      <c r="C112" s="25">
        <v>5</v>
      </c>
      <c r="D112" s="25">
        <v>6</v>
      </c>
      <c r="E112" s="25">
        <v>47</v>
      </c>
      <c r="F112" s="25">
        <v>4</v>
      </c>
      <c r="G112" s="25">
        <v>41</v>
      </c>
      <c r="H112" s="25">
        <v>2</v>
      </c>
      <c r="I112" s="25">
        <v>0</v>
      </c>
      <c r="J112" s="25">
        <v>0</v>
      </c>
    </row>
    <row r="113" spans="1:10" x14ac:dyDescent="0.25">
      <c r="A113" s="25">
        <v>1259</v>
      </c>
      <c r="B113" s="25" t="s">
        <v>134</v>
      </c>
      <c r="C113" s="25">
        <v>5</v>
      </c>
      <c r="D113" s="25">
        <v>9</v>
      </c>
      <c r="E113" s="25">
        <v>62</v>
      </c>
      <c r="F113" s="25">
        <v>7</v>
      </c>
      <c r="G113" s="25">
        <v>53</v>
      </c>
      <c r="H113" s="25">
        <v>2</v>
      </c>
      <c r="I113" s="25">
        <v>0</v>
      </c>
      <c r="J113" s="25">
        <v>0</v>
      </c>
    </row>
    <row r="114" spans="1:10" x14ac:dyDescent="0.25">
      <c r="A114" s="25">
        <v>1259</v>
      </c>
      <c r="B114" s="25" t="s">
        <v>135</v>
      </c>
      <c r="C114" s="25">
        <v>0</v>
      </c>
      <c r="D114" s="25">
        <v>1</v>
      </c>
      <c r="E114" s="25">
        <v>4</v>
      </c>
      <c r="F114" s="25">
        <v>1</v>
      </c>
      <c r="G114" s="25">
        <v>3</v>
      </c>
      <c r="H114" s="25">
        <v>0</v>
      </c>
      <c r="I114" s="25">
        <v>0</v>
      </c>
      <c r="J114" s="25">
        <v>0</v>
      </c>
    </row>
    <row r="115" spans="1:10" s="25" customFormat="1" x14ac:dyDescent="0.25">
      <c r="C115" s="26">
        <f>SUM(C9:C114)</f>
        <v>752</v>
      </c>
      <c r="D115" s="26">
        <f t="shared" ref="D115:J115" si="1">SUM(D9:D114)</f>
        <v>1187</v>
      </c>
      <c r="E115" s="26">
        <f t="shared" si="1"/>
        <v>9765</v>
      </c>
      <c r="F115" s="26">
        <f t="shared" si="1"/>
        <v>723</v>
      </c>
      <c r="G115" s="26">
        <f t="shared" si="1"/>
        <v>8578</v>
      </c>
      <c r="H115" s="26">
        <f t="shared" si="1"/>
        <v>464</v>
      </c>
      <c r="I115" s="26">
        <f t="shared" si="1"/>
        <v>298</v>
      </c>
      <c r="J115" s="26">
        <f t="shared" si="1"/>
        <v>22</v>
      </c>
    </row>
    <row r="116" spans="1:10" s="25" customFormat="1" x14ac:dyDescent="0.25"/>
    <row r="117" spans="1:10" x14ac:dyDescent="0.25">
      <c r="A117" s="25">
        <v>1273</v>
      </c>
      <c r="B117" s="25" t="s">
        <v>178</v>
      </c>
      <c r="C117" s="25">
        <v>0</v>
      </c>
      <c r="D117" s="25">
        <v>0</v>
      </c>
      <c r="E117" s="25">
        <v>3</v>
      </c>
      <c r="F117" s="25">
        <v>0</v>
      </c>
      <c r="G117" s="25">
        <v>3</v>
      </c>
      <c r="H117" s="25">
        <v>0</v>
      </c>
      <c r="I117" s="25">
        <v>30</v>
      </c>
      <c r="J117" s="25">
        <v>0</v>
      </c>
    </row>
    <row r="118" spans="1:10" x14ac:dyDescent="0.25">
      <c r="A118" s="25">
        <v>1273</v>
      </c>
      <c r="B118" s="25" t="s">
        <v>136</v>
      </c>
      <c r="C118" s="25">
        <v>0</v>
      </c>
      <c r="D118" s="25">
        <v>0</v>
      </c>
      <c r="E118" s="25">
        <v>208</v>
      </c>
      <c r="F118" s="25">
        <v>0</v>
      </c>
      <c r="G118" s="25">
        <v>208</v>
      </c>
      <c r="H118" s="25">
        <v>0</v>
      </c>
      <c r="I118" s="25">
        <v>0</v>
      </c>
      <c r="J118" s="25">
        <v>0</v>
      </c>
    </row>
    <row r="119" spans="1:10" x14ac:dyDescent="0.25">
      <c r="A119" s="25">
        <v>1273</v>
      </c>
      <c r="B119" s="25" t="s">
        <v>137</v>
      </c>
      <c r="C119" s="25">
        <v>4</v>
      </c>
      <c r="D119" s="25">
        <v>15</v>
      </c>
      <c r="E119" s="25">
        <v>158</v>
      </c>
      <c r="F119" s="25">
        <v>5</v>
      </c>
      <c r="G119" s="25">
        <v>143</v>
      </c>
      <c r="H119" s="25">
        <v>10</v>
      </c>
      <c r="I119" s="25">
        <v>3</v>
      </c>
      <c r="J119" s="25">
        <v>0</v>
      </c>
    </row>
    <row r="120" spans="1:10" x14ac:dyDescent="0.25">
      <c r="A120" s="25">
        <v>1273</v>
      </c>
      <c r="B120" s="25" t="s">
        <v>138</v>
      </c>
      <c r="C120" s="25">
        <v>0</v>
      </c>
      <c r="D120" s="25">
        <v>0</v>
      </c>
      <c r="E120" s="25">
        <v>76</v>
      </c>
      <c r="F120" s="25">
        <v>0</v>
      </c>
      <c r="G120" s="25">
        <v>76</v>
      </c>
      <c r="H120" s="25">
        <v>0</v>
      </c>
      <c r="I120" s="25">
        <v>0</v>
      </c>
      <c r="J120" s="25">
        <v>0</v>
      </c>
    </row>
    <row r="121" spans="1:10" x14ac:dyDescent="0.25">
      <c r="A121" s="25">
        <v>1273</v>
      </c>
      <c r="B121" s="25" t="s">
        <v>139</v>
      </c>
      <c r="C121" s="25">
        <v>0</v>
      </c>
      <c r="D121" s="25">
        <v>2</v>
      </c>
      <c r="E121" s="25">
        <v>19</v>
      </c>
      <c r="F121" s="25">
        <v>2</v>
      </c>
      <c r="G121" s="25">
        <v>17</v>
      </c>
      <c r="H121" s="25">
        <v>0</v>
      </c>
      <c r="I121" s="25">
        <v>9</v>
      </c>
      <c r="J121" s="25">
        <v>0</v>
      </c>
    </row>
    <row r="122" spans="1:10" s="15" customFormat="1" x14ac:dyDescent="0.25">
      <c r="A122" s="25">
        <v>1273</v>
      </c>
      <c r="B122" s="25" t="s">
        <v>245</v>
      </c>
      <c r="C122" s="25">
        <v>0</v>
      </c>
      <c r="D122" s="25">
        <v>0</v>
      </c>
      <c r="E122" s="25">
        <v>20</v>
      </c>
      <c r="F122" s="25">
        <v>0</v>
      </c>
      <c r="G122" s="25">
        <v>20</v>
      </c>
      <c r="H122" s="25">
        <v>0</v>
      </c>
      <c r="I122" s="25">
        <v>0</v>
      </c>
      <c r="J122" s="25">
        <v>0</v>
      </c>
    </row>
    <row r="123" spans="1:10" s="15" customFormat="1" x14ac:dyDescent="0.25">
      <c r="A123" s="25">
        <v>1273</v>
      </c>
      <c r="B123" s="25" t="s">
        <v>246</v>
      </c>
      <c r="C123" s="25">
        <v>2</v>
      </c>
      <c r="D123" s="25">
        <v>2</v>
      </c>
      <c r="E123" s="25">
        <v>7</v>
      </c>
      <c r="F123" s="25">
        <v>1</v>
      </c>
      <c r="G123" s="25">
        <v>5</v>
      </c>
      <c r="H123" s="25">
        <v>1</v>
      </c>
      <c r="I123" s="25">
        <v>5</v>
      </c>
      <c r="J123" s="25">
        <v>0</v>
      </c>
    </row>
    <row r="124" spans="1:10" x14ac:dyDescent="0.25">
      <c r="A124" s="25">
        <v>1273</v>
      </c>
      <c r="B124" s="25" t="s">
        <v>109</v>
      </c>
      <c r="C124" s="25">
        <v>11</v>
      </c>
      <c r="D124" s="25">
        <v>22</v>
      </c>
      <c r="E124" s="25">
        <v>106</v>
      </c>
      <c r="F124" s="25">
        <v>11</v>
      </c>
      <c r="G124" s="25">
        <v>84</v>
      </c>
      <c r="H124" s="25">
        <v>11</v>
      </c>
      <c r="I124" s="25">
        <v>23</v>
      </c>
      <c r="J124" s="25">
        <v>0</v>
      </c>
    </row>
    <row r="125" spans="1:10" x14ac:dyDescent="0.25">
      <c r="A125" s="25">
        <v>1273</v>
      </c>
      <c r="B125" s="25" t="s">
        <v>141</v>
      </c>
      <c r="C125" s="25">
        <v>0</v>
      </c>
      <c r="D125" s="25">
        <v>0</v>
      </c>
      <c r="E125" s="25">
        <v>2</v>
      </c>
      <c r="F125" s="25">
        <v>0</v>
      </c>
      <c r="G125" s="25">
        <v>2</v>
      </c>
      <c r="H125" s="25">
        <v>0</v>
      </c>
      <c r="I125" s="25">
        <v>0</v>
      </c>
      <c r="J125" s="25">
        <v>0</v>
      </c>
    </row>
    <row r="126" spans="1:10" x14ac:dyDescent="0.25">
      <c r="A126" s="25">
        <v>1273</v>
      </c>
      <c r="B126" s="25" t="s">
        <v>142</v>
      </c>
      <c r="C126" s="25">
        <v>60</v>
      </c>
      <c r="D126" s="25">
        <v>82</v>
      </c>
      <c r="E126" s="25">
        <v>337</v>
      </c>
      <c r="F126" s="25">
        <v>48</v>
      </c>
      <c r="G126" s="25">
        <v>255</v>
      </c>
      <c r="H126" s="25">
        <v>34</v>
      </c>
      <c r="I126" s="25">
        <v>19</v>
      </c>
      <c r="J126" s="25">
        <v>0</v>
      </c>
    </row>
    <row r="127" spans="1:10" s="25" customFormat="1" x14ac:dyDescent="0.25">
      <c r="C127" s="26">
        <f>SUM(C117:C126)</f>
        <v>77</v>
      </c>
      <c r="D127" s="26">
        <f t="shared" ref="D127:J127" si="2">SUM(D117:D126)</f>
        <v>123</v>
      </c>
      <c r="E127" s="26">
        <f t="shared" si="2"/>
        <v>936</v>
      </c>
      <c r="F127" s="26">
        <f t="shared" si="2"/>
        <v>67</v>
      </c>
      <c r="G127" s="26">
        <f t="shared" si="2"/>
        <v>813</v>
      </c>
      <c r="H127" s="26">
        <f t="shared" si="2"/>
        <v>56</v>
      </c>
      <c r="I127" s="26">
        <f t="shared" si="2"/>
        <v>89</v>
      </c>
      <c r="J127" s="26">
        <f t="shared" si="2"/>
        <v>0</v>
      </c>
    </row>
    <row r="128" spans="1:10" s="25" customFormat="1" x14ac:dyDescent="0.25"/>
    <row r="129" spans="1:10" x14ac:dyDescent="0.25">
      <c r="A129" s="25">
        <v>1274</v>
      </c>
      <c r="B129" s="25" t="s">
        <v>145</v>
      </c>
      <c r="C129" s="25">
        <v>0</v>
      </c>
      <c r="D129" s="25">
        <v>0</v>
      </c>
      <c r="E129" s="25">
        <v>4</v>
      </c>
      <c r="F129" s="25">
        <v>0</v>
      </c>
      <c r="G129" s="25">
        <v>4</v>
      </c>
      <c r="H129" s="25">
        <v>0</v>
      </c>
      <c r="I129" s="25">
        <v>0</v>
      </c>
      <c r="J129" s="25">
        <v>0</v>
      </c>
    </row>
    <row r="130" spans="1:10" x14ac:dyDescent="0.25">
      <c r="A130" s="25">
        <v>1274</v>
      </c>
      <c r="B130" s="25" t="s">
        <v>146</v>
      </c>
      <c r="C130" s="25">
        <v>0</v>
      </c>
      <c r="D130" s="25">
        <v>0</v>
      </c>
      <c r="E130" s="25">
        <v>295</v>
      </c>
      <c r="F130" s="25">
        <v>0</v>
      </c>
      <c r="G130" s="25">
        <v>295</v>
      </c>
      <c r="H130" s="25">
        <v>0</v>
      </c>
      <c r="I130" s="25">
        <v>0</v>
      </c>
      <c r="J130" s="25">
        <v>0</v>
      </c>
    </row>
    <row r="131" spans="1:10" x14ac:dyDescent="0.25">
      <c r="A131" s="25">
        <v>1274</v>
      </c>
      <c r="B131" s="25" t="s">
        <v>92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25</v>
      </c>
      <c r="J131" s="25">
        <v>0</v>
      </c>
    </row>
    <row r="132" spans="1:10" x14ac:dyDescent="0.25">
      <c r="A132" s="25">
        <v>1274</v>
      </c>
      <c r="B132" s="25" t="s">
        <v>239</v>
      </c>
      <c r="C132" s="25">
        <v>0</v>
      </c>
      <c r="D132" s="25">
        <v>1</v>
      </c>
      <c r="E132" s="25">
        <v>69</v>
      </c>
      <c r="F132" s="25">
        <v>1</v>
      </c>
      <c r="G132" s="25">
        <v>68</v>
      </c>
      <c r="H132" s="25">
        <v>0</v>
      </c>
      <c r="I132" s="25">
        <v>0</v>
      </c>
      <c r="J132" s="25">
        <v>0</v>
      </c>
    </row>
    <row r="133" spans="1:10" x14ac:dyDescent="0.25">
      <c r="A133" s="25">
        <v>1274</v>
      </c>
      <c r="B133" s="25" t="s">
        <v>149</v>
      </c>
      <c r="C133" s="25">
        <v>5</v>
      </c>
      <c r="D133" s="25">
        <v>5</v>
      </c>
      <c r="E133" s="25">
        <v>134</v>
      </c>
      <c r="F133" s="25">
        <v>4</v>
      </c>
      <c r="G133" s="25">
        <v>129</v>
      </c>
      <c r="H133" s="25">
        <v>1</v>
      </c>
      <c r="I133" s="25">
        <v>4</v>
      </c>
      <c r="J133" s="25">
        <v>0</v>
      </c>
    </row>
    <row r="134" spans="1:10" x14ac:dyDescent="0.25">
      <c r="A134" s="25">
        <v>1274</v>
      </c>
      <c r="B134" s="25" t="s">
        <v>150</v>
      </c>
      <c r="C134" s="25">
        <v>2</v>
      </c>
      <c r="D134" s="25">
        <v>29</v>
      </c>
      <c r="E134" s="25">
        <v>123</v>
      </c>
      <c r="F134" s="25">
        <v>29</v>
      </c>
      <c r="G134" s="25">
        <v>94</v>
      </c>
      <c r="H134" s="25">
        <v>0</v>
      </c>
      <c r="I134" s="25">
        <v>12</v>
      </c>
      <c r="J134" s="25">
        <v>0</v>
      </c>
    </row>
    <row r="135" spans="1:10" x14ac:dyDescent="0.25">
      <c r="A135" s="25">
        <v>1274</v>
      </c>
      <c r="B135" s="25" t="s">
        <v>247</v>
      </c>
      <c r="C135" s="25">
        <v>0</v>
      </c>
      <c r="D135" s="25">
        <v>0</v>
      </c>
      <c r="E135" s="25">
        <v>19</v>
      </c>
      <c r="F135" s="25">
        <v>0</v>
      </c>
      <c r="G135" s="25">
        <v>19</v>
      </c>
      <c r="H135" s="25">
        <v>0</v>
      </c>
      <c r="I135" s="25">
        <v>0</v>
      </c>
      <c r="J135" s="25">
        <v>0</v>
      </c>
    </row>
    <row r="136" spans="1:10" x14ac:dyDescent="0.25">
      <c r="A136" s="25">
        <v>1274</v>
      </c>
      <c r="B136" s="25" t="s">
        <v>231</v>
      </c>
      <c r="C136" s="25">
        <v>63</v>
      </c>
      <c r="D136" s="25">
        <v>71</v>
      </c>
      <c r="E136" s="25">
        <v>80</v>
      </c>
      <c r="F136" s="25">
        <v>66</v>
      </c>
      <c r="G136" s="25">
        <v>9</v>
      </c>
      <c r="H136" s="25">
        <v>5</v>
      </c>
      <c r="I136" s="25">
        <v>0</v>
      </c>
      <c r="J136" s="25">
        <v>0</v>
      </c>
    </row>
    <row r="137" spans="1:10" x14ac:dyDescent="0.25">
      <c r="A137" s="25">
        <v>1274</v>
      </c>
      <c r="B137" s="25" t="s">
        <v>151</v>
      </c>
      <c r="C137" s="25">
        <v>1</v>
      </c>
      <c r="D137" s="25">
        <v>22</v>
      </c>
      <c r="E137" s="25">
        <v>101</v>
      </c>
      <c r="F137" s="25">
        <v>17</v>
      </c>
      <c r="G137" s="25">
        <v>79</v>
      </c>
      <c r="H137" s="25">
        <v>5</v>
      </c>
      <c r="I137" s="25">
        <v>7</v>
      </c>
      <c r="J137" s="25">
        <v>0</v>
      </c>
    </row>
    <row r="138" spans="1:10" x14ac:dyDescent="0.25">
      <c r="A138" s="25">
        <v>1274</v>
      </c>
      <c r="B138" s="25" t="s">
        <v>152</v>
      </c>
      <c r="C138" s="25">
        <v>18</v>
      </c>
      <c r="D138" s="25">
        <v>29</v>
      </c>
      <c r="E138" s="25">
        <v>90</v>
      </c>
      <c r="F138" s="25">
        <v>21</v>
      </c>
      <c r="G138" s="25">
        <v>61</v>
      </c>
      <c r="H138" s="25">
        <v>8</v>
      </c>
      <c r="I138" s="25">
        <v>4</v>
      </c>
      <c r="J138" s="25">
        <v>0</v>
      </c>
    </row>
    <row r="139" spans="1:10" x14ac:dyDescent="0.25">
      <c r="A139" s="25">
        <v>1274</v>
      </c>
      <c r="B139" s="25" t="s">
        <v>248</v>
      </c>
      <c r="C139" s="25">
        <v>0</v>
      </c>
      <c r="D139" s="25">
        <v>0</v>
      </c>
      <c r="E139" s="25">
        <v>3</v>
      </c>
      <c r="F139" s="25">
        <v>0</v>
      </c>
      <c r="G139" s="25">
        <v>3</v>
      </c>
      <c r="H139" s="25">
        <v>0</v>
      </c>
      <c r="I139" s="25">
        <v>0</v>
      </c>
      <c r="J139" s="25">
        <v>0</v>
      </c>
    </row>
    <row r="140" spans="1:10" x14ac:dyDescent="0.25">
      <c r="A140" s="25">
        <v>1274</v>
      </c>
      <c r="B140" s="25" t="s">
        <v>155</v>
      </c>
      <c r="C140" s="25">
        <v>0</v>
      </c>
      <c r="D140" s="25">
        <v>0</v>
      </c>
      <c r="E140" s="25">
        <v>82</v>
      </c>
      <c r="F140" s="25">
        <v>0</v>
      </c>
      <c r="G140" s="25">
        <v>82</v>
      </c>
      <c r="H140" s="25">
        <v>0</v>
      </c>
      <c r="I140" s="25">
        <v>0</v>
      </c>
      <c r="J140" s="25">
        <v>0</v>
      </c>
    </row>
    <row r="141" spans="1:10" x14ac:dyDescent="0.25">
      <c r="A141" s="25">
        <v>1274</v>
      </c>
      <c r="B141" s="25" t="s">
        <v>156</v>
      </c>
      <c r="C141" s="25">
        <v>0</v>
      </c>
      <c r="D141" s="25">
        <v>1</v>
      </c>
      <c r="E141" s="25">
        <v>107</v>
      </c>
      <c r="F141" s="25">
        <v>1</v>
      </c>
      <c r="G141" s="25">
        <v>106</v>
      </c>
      <c r="H141" s="25">
        <v>0</v>
      </c>
      <c r="I141" s="25">
        <v>0</v>
      </c>
      <c r="J141" s="25">
        <v>0</v>
      </c>
    </row>
    <row r="142" spans="1:10" x14ac:dyDescent="0.25">
      <c r="A142" s="25">
        <v>1274</v>
      </c>
      <c r="B142" s="25" t="s">
        <v>157</v>
      </c>
      <c r="C142" s="25">
        <v>10</v>
      </c>
      <c r="D142" s="25">
        <v>20</v>
      </c>
      <c r="E142" s="25">
        <v>98</v>
      </c>
      <c r="F142" s="25">
        <v>9</v>
      </c>
      <c r="G142" s="25">
        <v>78</v>
      </c>
      <c r="H142" s="25">
        <v>11</v>
      </c>
      <c r="I142" s="25">
        <v>0</v>
      </c>
      <c r="J142" s="25">
        <v>0</v>
      </c>
    </row>
    <row r="143" spans="1:10" s="15" customFormat="1" x14ac:dyDescent="0.25">
      <c r="A143" s="25">
        <v>1274</v>
      </c>
      <c r="B143" s="25" t="s">
        <v>158</v>
      </c>
      <c r="C143" s="25">
        <v>0</v>
      </c>
      <c r="D143" s="25">
        <v>0</v>
      </c>
      <c r="E143" s="25">
        <v>4</v>
      </c>
      <c r="F143" s="25">
        <v>0</v>
      </c>
      <c r="G143" s="25">
        <v>4</v>
      </c>
      <c r="H143" s="25">
        <v>0</v>
      </c>
      <c r="I143" s="25">
        <v>0</v>
      </c>
      <c r="J143" s="25">
        <v>0</v>
      </c>
    </row>
    <row r="144" spans="1:10" s="15" customFormat="1" x14ac:dyDescent="0.25">
      <c r="A144" s="25">
        <v>1274</v>
      </c>
      <c r="B144" s="25" t="s">
        <v>159</v>
      </c>
      <c r="C144" s="25">
        <v>0</v>
      </c>
      <c r="D144" s="25">
        <v>1</v>
      </c>
      <c r="E144" s="25">
        <v>166</v>
      </c>
      <c r="F144" s="25">
        <v>1</v>
      </c>
      <c r="G144" s="25">
        <v>165</v>
      </c>
      <c r="H144" s="25">
        <v>0</v>
      </c>
      <c r="I144" s="25">
        <v>2</v>
      </c>
      <c r="J144" s="25">
        <v>0</v>
      </c>
    </row>
    <row r="145" spans="1:10" s="25" customFormat="1" x14ac:dyDescent="0.25">
      <c r="C145" s="26">
        <f>SUM(C129:C144)</f>
        <v>99</v>
      </c>
      <c r="D145" s="26">
        <f t="shared" ref="D145:J145" si="3">SUM(D129:D144)</f>
        <v>179</v>
      </c>
      <c r="E145" s="26">
        <f t="shared" si="3"/>
        <v>1375</v>
      </c>
      <c r="F145" s="26">
        <f t="shared" si="3"/>
        <v>149</v>
      </c>
      <c r="G145" s="26">
        <f t="shared" si="3"/>
        <v>1196</v>
      </c>
      <c r="H145" s="26">
        <f t="shared" si="3"/>
        <v>30</v>
      </c>
      <c r="I145" s="26">
        <f t="shared" si="3"/>
        <v>54</v>
      </c>
      <c r="J145" s="26">
        <f t="shared" si="3"/>
        <v>0</v>
      </c>
    </row>
    <row r="146" spans="1:10" s="25" customFormat="1" x14ac:dyDescent="0.25"/>
    <row r="147" spans="1:10" x14ac:dyDescent="0.25">
      <c r="A147" s="25">
        <v>1275</v>
      </c>
      <c r="B147" s="25" t="s">
        <v>178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40</v>
      </c>
      <c r="J147" s="25">
        <v>0</v>
      </c>
    </row>
    <row r="148" spans="1:10" x14ac:dyDescent="0.25">
      <c r="A148" s="25">
        <v>1275</v>
      </c>
      <c r="B148" s="25" t="s">
        <v>160</v>
      </c>
      <c r="C148" s="25">
        <v>0</v>
      </c>
      <c r="D148" s="25">
        <v>0</v>
      </c>
      <c r="E148" s="25">
        <v>4</v>
      </c>
      <c r="F148" s="25">
        <v>0</v>
      </c>
      <c r="G148" s="25">
        <v>4</v>
      </c>
      <c r="H148" s="25">
        <v>0</v>
      </c>
      <c r="I148" s="25">
        <v>0</v>
      </c>
      <c r="J148" s="25">
        <v>0</v>
      </c>
    </row>
    <row r="149" spans="1:10" x14ac:dyDescent="0.25">
      <c r="A149" s="25">
        <v>1275</v>
      </c>
      <c r="B149" s="25" t="s">
        <v>161</v>
      </c>
      <c r="C149" s="25">
        <v>0</v>
      </c>
      <c r="D149" s="25">
        <v>0</v>
      </c>
      <c r="E149" s="25">
        <v>331</v>
      </c>
      <c r="F149" s="25">
        <v>0</v>
      </c>
      <c r="G149" s="25">
        <v>331</v>
      </c>
      <c r="H149" s="25">
        <v>0</v>
      </c>
      <c r="I149" s="25">
        <v>0</v>
      </c>
      <c r="J149" s="25">
        <v>0</v>
      </c>
    </row>
    <row r="150" spans="1:10" x14ac:dyDescent="0.25">
      <c r="A150" s="25">
        <v>1275</v>
      </c>
      <c r="B150" s="25" t="s">
        <v>233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4</v>
      </c>
      <c r="J150" s="25">
        <v>0</v>
      </c>
    </row>
    <row r="151" spans="1:10" x14ac:dyDescent="0.25">
      <c r="A151" s="25">
        <v>1275</v>
      </c>
      <c r="B151" s="25" t="s">
        <v>162</v>
      </c>
      <c r="C151" s="25">
        <v>7</v>
      </c>
      <c r="D151" s="25">
        <v>19</v>
      </c>
      <c r="E151" s="25">
        <v>120</v>
      </c>
      <c r="F151" s="25">
        <v>6</v>
      </c>
      <c r="G151" s="25">
        <v>101</v>
      </c>
      <c r="H151" s="25">
        <v>13</v>
      </c>
      <c r="I151" s="25">
        <v>3</v>
      </c>
      <c r="J151" s="25">
        <v>0</v>
      </c>
    </row>
    <row r="152" spans="1:10" x14ac:dyDescent="0.25">
      <c r="A152" s="25">
        <v>1275</v>
      </c>
      <c r="B152" s="25" t="s">
        <v>163</v>
      </c>
      <c r="C152" s="25">
        <v>0</v>
      </c>
      <c r="D152" s="25">
        <v>0</v>
      </c>
      <c r="E152" s="25">
        <v>4</v>
      </c>
      <c r="F152" s="25">
        <v>0</v>
      </c>
      <c r="G152" s="25">
        <v>4</v>
      </c>
      <c r="H152" s="25">
        <v>0</v>
      </c>
      <c r="I152" s="25">
        <v>2</v>
      </c>
      <c r="J152" s="25">
        <v>0</v>
      </c>
    </row>
    <row r="153" spans="1:10" x14ac:dyDescent="0.25">
      <c r="A153" s="25">
        <v>1275</v>
      </c>
      <c r="B153" s="25" t="s">
        <v>164</v>
      </c>
      <c r="C153" s="25">
        <v>0</v>
      </c>
      <c r="D153" s="25">
        <v>0</v>
      </c>
      <c r="E153" s="25">
        <v>117</v>
      </c>
      <c r="F153" s="25">
        <v>0</v>
      </c>
      <c r="G153" s="25">
        <v>117</v>
      </c>
      <c r="H153" s="25">
        <v>0</v>
      </c>
      <c r="I153" s="25">
        <v>0</v>
      </c>
      <c r="J153" s="25">
        <v>0</v>
      </c>
    </row>
    <row r="154" spans="1:10" x14ac:dyDescent="0.25">
      <c r="A154" s="25">
        <v>1275</v>
      </c>
      <c r="B154" s="25" t="s">
        <v>139</v>
      </c>
      <c r="C154" s="25">
        <v>0</v>
      </c>
      <c r="D154" s="25">
        <v>5</v>
      </c>
      <c r="E154" s="25">
        <v>19</v>
      </c>
      <c r="F154" s="25">
        <v>3</v>
      </c>
      <c r="G154" s="25">
        <v>14</v>
      </c>
      <c r="H154" s="25">
        <v>2</v>
      </c>
      <c r="I154" s="25">
        <v>7</v>
      </c>
      <c r="J154" s="25">
        <v>0</v>
      </c>
    </row>
    <row r="155" spans="1:10" s="15" customFormat="1" x14ac:dyDescent="0.25">
      <c r="A155" s="25">
        <v>1275</v>
      </c>
      <c r="B155" s="25" t="s">
        <v>249</v>
      </c>
      <c r="C155" s="25">
        <v>0</v>
      </c>
      <c r="D155" s="25">
        <v>0</v>
      </c>
      <c r="E155" s="25">
        <v>12</v>
      </c>
      <c r="F155" s="25">
        <v>0</v>
      </c>
      <c r="G155" s="25">
        <v>12</v>
      </c>
      <c r="H155" s="25">
        <v>0</v>
      </c>
      <c r="I155" s="25">
        <v>0</v>
      </c>
      <c r="J155" s="25">
        <v>0</v>
      </c>
    </row>
    <row r="156" spans="1:10" s="15" customFormat="1" x14ac:dyDescent="0.25">
      <c r="A156" s="25">
        <v>1275</v>
      </c>
      <c r="B156" s="25" t="s">
        <v>250</v>
      </c>
      <c r="C156" s="25">
        <v>0</v>
      </c>
      <c r="D156" s="25">
        <v>0</v>
      </c>
      <c r="E156" s="25">
        <v>8</v>
      </c>
      <c r="F156" s="25">
        <v>0</v>
      </c>
      <c r="G156" s="25">
        <v>8</v>
      </c>
      <c r="H156" s="25">
        <v>0</v>
      </c>
      <c r="I156" s="25">
        <v>0</v>
      </c>
      <c r="J156" s="25">
        <v>0</v>
      </c>
    </row>
    <row r="157" spans="1:10" x14ac:dyDescent="0.25">
      <c r="A157" s="25">
        <v>1275</v>
      </c>
      <c r="B157" s="25" t="s">
        <v>166</v>
      </c>
      <c r="C157" s="25">
        <v>0</v>
      </c>
      <c r="D157" s="25">
        <v>3</v>
      </c>
      <c r="E157" s="25">
        <v>18</v>
      </c>
      <c r="F157" s="25">
        <v>3</v>
      </c>
      <c r="G157" s="25">
        <v>15</v>
      </c>
      <c r="H157" s="25">
        <v>0</v>
      </c>
      <c r="I157" s="25">
        <v>10</v>
      </c>
      <c r="J157" s="25">
        <v>0</v>
      </c>
    </row>
    <row r="158" spans="1:10" x14ac:dyDescent="0.25">
      <c r="A158" s="25">
        <v>1275</v>
      </c>
      <c r="B158" s="25" t="s">
        <v>167</v>
      </c>
      <c r="C158" s="25">
        <v>10</v>
      </c>
      <c r="D158" s="25">
        <v>30</v>
      </c>
      <c r="E158" s="25">
        <v>235</v>
      </c>
      <c r="F158" s="25">
        <v>25</v>
      </c>
      <c r="G158" s="25">
        <v>205</v>
      </c>
      <c r="H158" s="25">
        <v>5</v>
      </c>
      <c r="I158" s="25">
        <v>13</v>
      </c>
      <c r="J158" s="25">
        <v>0</v>
      </c>
    </row>
    <row r="159" spans="1:10" x14ac:dyDescent="0.25">
      <c r="A159" s="25">
        <v>1275</v>
      </c>
      <c r="B159" s="25" t="s">
        <v>153</v>
      </c>
      <c r="C159" s="25">
        <v>12</v>
      </c>
      <c r="D159" s="25">
        <v>14</v>
      </c>
      <c r="E159" s="25">
        <v>33</v>
      </c>
      <c r="F159" s="25">
        <v>14</v>
      </c>
      <c r="G159" s="25">
        <v>19</v>
      </c>
      <c r="H159" s="25">
        <v>0</v>
      </c>
      <c r="I159" s="25">
        <v>0</v>
      </c>
      <c r="J159" s="25">
        <v>0</v>
      </c>
    </row>
    <row r="160" spans="1:10" s="25" customFormat="1" x14ac:dyDescent="0.25">
      <c r="C160" s="26">
        <f>SUM(C147:C159)</f>
        <v>29</v>
      </c>
      <c r="D160" s="26">
        <f t="shared" ref="D160:J160" si="4">SUM(D147:D159)</f>
        <v>71</v>
      </c>
      <c r="E160" s="26">
        <f t="shared" si="4"/>
        <v>901</v>
      </c>
      <c r="F160" s="26">
        <f t="shared" si="4"/>
        <v>51</v>
      </c>
      <c r="G160" s="26">
        <f t="shared" si="4"/>
        <v>830</v>
      </c>
      <c r="H160" s="26">
        <f t="shared" si="4"/>
        <v>20</v>
      </c>
      <c r="I160" s="26">
        <f t="shared" si="4"/>
        <v>79</v>
      </c>
      <c r="J160" s="26">
        <f t="shared" si="4"/>
        <v>0</v>
      </c>
    </row>
    <row r="161" spans="1:10" s="25" customFormat="1" x14ac:dyDescent="0.25"/>
    <row r="162" spans="1:10" x14ac:dyDescent="0.25">
      <c r="A162" s="25">
        <v>1276</v>
      </c>
      <c r="B162" s="25" t="s">
        <v>168</v>
      </c>
      <c r="C162" s="25">
        <v>0</v>
      </c>
      <c r="D162" s="25">
        <v>0</v>
      </c>
      <c r="E162" s="25">
        <v>5</v>
      </c>
      <c r="F162" s="25">
        <v>0</v>
      </c>
      <c r="G162" s="25">
        <v>5</v>
      </c>
      <c r="H162" s="25">
        <v>0</v>
      </c>
      <c r="I162" s="25">
        <v>0</v>
      </c>
      <c r="J162" s="25">
        <v>0</v>
      </c>
    </row>
    <row r="163" spans="1:10" x14ac:dyDescent="0.25">
      <c r="A163" s="25">
        <v>1276</v>
      </c>
      <c r="B163" s="25" t="s">
        <v>218</v>
      </c>
      <c r="C163" s="25">
        <v>0</v>
      </c>
      <c r="D163" s="25">
        <v>1</v>
      </c>
      <c r="E163" s="25">
        <v>203</v>
      </c>
      <c r="F163" s="25">
        <v>1</v>
      </c>
      <c r="G163" s="25">
        <v>202</v>
      </c>
      <c r="H163" s="25">
        <v>0</v>
      </c>
      <c r="I163" s="25">
        <v>0</v>
      </c>
      <c r="J163" s="25">
        <v>0</v>
      </c>
    </row>
    <row r="164" spans="1:10" x14ac:dyDescent="0.25">
      <c r="A164" s="25">
        <v>1276</v>
      </c>
      <c r="B164" s="25" t="s">
        <v>169</v>
      </c>
      <c r="C164" s="25">
        <v>0</v>
      </c>
      <c r="D164" s="25">
        <v>0</v>
      </c>
      <c r="E164" s="25">
        <v>13</v>
      </c>
      <c r="F164" s="25">
        <v>0</v>
      </c>
      <c r="G164" s="25">
        <v>13</v>
      </c>
      <c r="H164" s="25">
        <v>0</v>
      </c>
      <c r="I164" s="25">
        <v>2</v>
      </c>
      <c r="J164" s="25">
        <v>0</v>
      </c>
    </row>
    <row r="165" spans="1:10" x14ac:dyDescent="0.25">
      <c r="A165" s="25">
        <v>1276</v>
      </c>
      <c r="B165" s="25" t="s">
        <v>171</v>
      </c>
      <c r="C165" s="25">
        <v>3</v>
      </c>
      <c r="D165" s="25">
        <v>8</v>
      </c>
      <c r="E165" s="25">
        <v>99</v>
      </c>
      <c r="F165" s="25">
        <v>5</v>
      </c>
      <c r="G165" s="25">
        <v>91</v>
      </c>
      <c r="H165" s="25">
        <v>3</v>
      </c>
      <c r="I165" s="25">
        <v>0</v>
      </c>
      <c r="J165" s="25">
        <v>0</v>
      </c>
    </row>
    <row r="166" spans="1:10" x14ac:dyDescent="0.25">
      <c r="A166" s="25">
        <v>1276</v>
      </c>
      <c r="B166" s="25" t="s">
        <v>92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23</v>
      </c>
      <c r="J166" s="25">
        <v>0</v>
      </c>
    </row>
    <row r="167" spans="1:10" x14ac:dyDescent="0.25">
      <c r="A167" s="25">
        <v>1276</v>
      </c>
      <c r="B167" s="25" t="s">
        <v>139</v>
      </c>
      <c r="C167" s="25">
        <v>0</v>
      </c>
      <c r="D167" s="25">
        <v>1</v>
      </c>
      <c r="E167" s="25">
        <v>17</v>
      </c>
      <c r="F167" s="25">
        <v>1</v>
      </c>
      <c r="G167" s="25">
        <v>16</v>
      </c>
      <c r="H167" s="25">
        <v>0</v>
      </c>
      <c r="I167" s="25">
        <v>6</v>
      </c>
      <c r="J167" s="25">
        <v>0</v>
      </c>
    </row>
    <row r="168" spans="1:10" x14ac:dyDescent="0.25">
      <c r="A168" s="25">
        <v>1276</v>
      </c>
      <c r="B168" s="25" t="s">
        <v>172</v>
      </c>
      <c r="C168" s="25">
        <v>2</v>
      </c>
      <c r="D168" s="25">
        <v>5</v>
      </c>
      <c r="E168" s="25">
        <v>94</v>
      </c>
      <c r="F168" s="25">
        <v>3</v>
      </c>
      <c r="G168" s="25">
        <v>89</v>
      </c>
      <c r="H168" s="25">
        <v>2</v>
      </c>
      <c r="I168" s="25">
        <v>0</v>
      </c>
      <c r="J168" s="25">
        <v>0</v>
      </c>
    </row>
    <row r="169" spans="1:10" s="15" customFormat="1" x14ac:dyDescent="0.25">
      <c r="A169" s="25">
        <v>1276</v>
      </c>
      <c r="B169" s="25" t="s">
        <v>173</v>
      </c>
      <c r="C169" s="25">
        <v>0</v>
      </c>
      <c r="D169" s="25">
        <v>0</v>
      </c>
      <c r="E169" s="25">
        <v>134</v>
      </c>
      <c r="F169" s="25">
        <v>0</v>
      </c>
      <c r="G169" s="25">
        <v>134</v>
      </c>
      <c r="H169" s="25">
        <v>0</v>
      </c>
      <c r="I169" s="25">
        <v>0</v>
      </c>
      <c r="J169" s="25">
        <v>0</v>
      </c>
    </row>
    <row r="170" spans="1:10" s="15" customFormat="1" x14ac:dyDescent="0.25">
      <c r="A170" s="25">
        <v>1276</v>
      </c>
      <c r="B170" s="25" t="s">
        <v>251</v>
      </c>
      <c r="C170" s="25">
        <v>9</v>
      </c>
      <c r="D170" s="25">
        <v>13</v>
      </c>
      <c r="E170" s="25">
        <v>18</v>
      </c>
      <c r="F170" s="25">
        <v>9</v>
      </c>
      <c r="G170" s="25">
        <v>5</v>
      </c>
      <c r="H170" s="25">
        <v>4</v>
      </c>
      <c r="I170" s="25">
        <v>0</v>
      </c>
      <c r="J170" s="25">
        <v>0</v>
      </c>
    </row>
    <row r="171" spans="1:10" x14ac:dyDescent="0.25">
      <c r="A171" s="25">
        <v>1276</v>
      </c>
      <c r="B171" s="25" t="s">
        <v>250</v>
      </c>
      <c r="C171" s="25">
        <v>0</v>
      </c>
      <c r="D171" s="25">
        <v>0</v>
      </c>
      <c r="E171" s="25">
        <v>10</v>
      </c>
      <c r="F171" s="25">
        <v>0</v>
      </c>
      <c r="G171" s="25">
        <v>10</v>
      </c>
      <c r="H171" s="25">
        <v>0</v>
      </c>
      <c r="I171" s="25">
        <v>0</v>
      </c>
      <c r="J171" s="25">
        <v>0</v>
      </c>
    </row>
    <row r="172" spans="1:10" x14ac:dyDescent="0.25">
      <c r="A172" s="25">
        <v>1276</v>
      </c>
      <c r="B172" s="25" t="s">
        <v>175</v>
      </c>
      <c r="C172" s="25">
        <v>23</v>
      </c>
      <c r="D172" s="25">
        <v>47</v>
      </c>
      <c r="E172" s="25">
        <v>69</v>
      </c>
      <c r="F172" s="25">
        <v>33</v>
      </c>
      <c r="G172" s="25">
        <v>22</v>
      </c>
      <c r="H172" s="25">
        <v>14</v>
      </c>
      <c r="I172" s="25">
        <v>4</v>
      </c>
      <c r="J172" s="25">
        <v>0</v>
      </c>
    </row>
    <row r="173" spans="1:10" x14ac:dyDescent="0.25">
      <c r="A173" s="25">
        <v>1276</v>
      </c>
      <c r="B173" s="25" t="s">
        <v>143</v>
      </c>
      <c r="C173" s="25">
        <v>13</v>
      </c>
      <c r="D173" s="25">
        <v>46</v>
      </c>
      <c r="E173" s="25">
        <v>96</v>
      </c>
      <c r="F173" s="25">
        <v>25</v>
      </c>
      <c r="G173" s="25">
        <v>50</v>
      </c>
      <c r="H173" s="25">
        <v>21</v>
      </c>
      <c r="I173" s="25">
        <v>16</v>
      </c>
      <c r="J173" s="25">
        <v>0</v>
      </c>
    </row>
    <row r="174" spans="1:10" x14ac:dyDescent="0.25">
      <c r="A174" s="25">
        <v>1276</v>
      </c>
      <c r="B174" s="25" t="s">
        <v>176</v>
      </c>
      <c r="C174" s="25">
        <v>3</v>
      </c>
      <c r="D174" s="25">
        <v>11</v>
      </c>
      <c r="E174" s="25">
        <v>48</v>
      </c>
      <c r="F174" s="25">
        <v>5</v>
      </c>
      <c r="G174" s="25">
        <v>37</v>
      </c>
      <c r="H174" s="25">
        <v>6</v>
      </c>
      <c r="I174" s="25">
        <v>0</v>
      </c>
      <c r="J174" s="25">
        <v>0</v>
      </c>
    </row>
    <row r="175" spans="1:10" s="25" customFormat="1" x14ac:dyDescent="0.25">
      <c r="C175" s="26">
        <f>SUM(C162:C174)</f>
        <v>53</v>
      </c>
      <c r="D175" s="26">
        <f t="shared" ref="D175:J175" si="5">SUM(D162:D174)</f>
        <v>132</v>
      </c>
      <c r="E175" s="26">
        <f t="shared" si="5"/>
        <v>806</v>
      </c>
      <c r="F175" s="26">
        <f t="shared" si="5"/>
        <v>82</v>
      </c>
      <c r="G175" s="26">
        <f t="shared" si="5"/>
        <v>674</v>
      </c>
      <c r="H175" s="26">
        <f t="shared" si="5"/>
        <v>50</v>
      </c>
      <c r="I175" s="26">
        <f t="shared" si="5"/>
        <v>51</v>
      </c>
      <c r="J175" s="26">
        <f t="shared" si="5"/>
        <v>0</v>
      </c>
    </row>
    <row r="176" spans="1:10" s="25" customFormat="1" x14ac:dyDescent="0.25"/>
    <row r="177" spans="1:10" x14ac:dyDescent="0.25">
      <c r="A177" s="25">
        <v>1277</v>
      </c>
      <c r="B177" s="25" t="s">
        <v>177</v>
      </c>
      <c r="C177" s="25">
        <v>14</v>
      </c>
      <c r="D177" s="25">
        <v>18</v>
      </c>
      <c r="E177" s="25">
        <v>113</v>
      </c>
      <c r="F177" s="25">
        <v>10</v>
      </c>
      <c r="G177" s="25">
        <v>95</v>
      </c>
      <c r="H177" s="25">
        <v>8</v>
      </c>
      <c r="I177" s="25">
        <v>3</v>
      </c>
      <c r="J177" s="25">
        <v>0</v>
      </c>
    </row>
    <row r="178" spans="1:10" x14ac:dyDescent="0.25">
      <c r="A178" s="25">
        <v>1277</v>
      </c>
      <c r="B178" s="25" t="s">
        <v>178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20</v>
      </c>
      <c r="J178" s="25">
        <v>0</v>
      </c>
    </row>
    <row r="179" spans="1:10" x14ac:dyDescent="0.25">
      <c r="A179" s="25">
        <v>1277</v>
      </c>
      <c r="B179" s="25" t="s">
        <v>179</v>
      </c>
      <c r="C179" s="25">
        <v>0</v>
      </c>
      <c r="D179" s="25">
        <v>0</v>
      </c>
      <c r="E179" s="25">
        <v>92</v>
      </c>
      <c r="F179" s="25">
        <v>0</v>
      </c>
      <c r="G179" s="25">
        <v>92</v>
      </c>
      <c r="H179" s="25">
        <v>0</v>
      </c>
      <c r="I179" s="25">
        <v>0</v>
      </c>
      <c r="J179" s="25">
        <v>0</v>
      </c>
    </row>
    <row r="180" spans="1:10" x14ac:dyDescent="0.25">
      <c r="A180" s="25">
        <v>1277</v>
      </c>
      <c r="B180" s="25" t="s">
        <v>223</v>
      </c>
      <c r="C180" s="25">
        <v>26</v>
      </c>
      <c r="D180" s="25">
        <v>38</v>
      </c>
      <c r="E180" s="25">
        <v>62</v>
      </c>
      <c r="F180" s="25">
        <v>24</v>
      </c>
      <c r="G180" s="25">
        <v>24</v>
      </c>
      <c r="H180" s="25">
        <v>14</v>
      </c>
      <c r="I180" s="25">
        <v>2</v>
      </c>
      <c r="J180" s="25">
        <v>0</v>
      </c>
    </row>
    <row r="181" spans="1:10" x14ac:dyDescent="0.25">
      <c r="A181" s="25">
        <v>1277</v>
      </c>
      <c r="B181" s="25" t="s">
        <v>219</v>
      </c>
      <c r="C181" s="25">
        <v>0</v>
      </c>
      <c r="D181" s="25">
        <v>0</v>
      </c>
      <c r="E181" s="25">
        <v>216</v>
      </c>
      <c r="F181" s="25">
        <v>0</v>
      </c>
      <c r="G181" s="25">
        <v>216</v>
      </c>
      <c r="H181" s="25">
        <v>0</v>
      </c>
      <c r="I181" s="25">
        <v>0</v>
      </c>
      <c r="J181" s="25">
        <v>0</v>
      </c>
    </row>
    <row r="182" spans="1:10" x14ac:dyDescent="0.25">
      <c r="A182" s="25">
        <v>1277</v>
      </c>
      <c r="B182" s="25" t="s">
        <v>170</v>
      </c>
      <c r="C182" s="25">
        <v>0</v>
      </c>
      <c r="D182" s="25">
        <v>1</v>
      </c>
      <c r="E182" s="25">
        <v>117</v>
      </c>
      <c r="F182" s="25">
        <v>1</v>
      </c>
      <c r="G182" s="25">
        <v>116</v>
      </c>
      <c r="H182" s="25">
        <v>0</v>
      </c>
      <c r="I182" s="25">
        <v>0</v>
      </c>
      <c r="J182" s="25">
        <v>0</v>
      </c>
    </row>
    <row r="183" spans="1:10" x14ac:dyDescent="0.25">
      <c r="A183" s="25">
        <v>1277</v>
      </c>
      <c r="B183" s="25" t="s">
        <v>180</v>
      </c>
      <c r="C183" s="25">
        <v>0</v>
      </c>
      <c r="D183" s="25">
        <v>0</v>
      </c>
      <c r="E183" s="25">
        <v>4</v>
      </c>
      <c r="F183" s="25">
        <v>0</v>
      </c>
      <c r="G183" s="25">
        <v>4</v>
      </c>
      <c r="H183" s="25">
        <v>0</v>
      </c>
      <c r="I183" s="25">
        <v>0</v>
      </c>
      <c r="J183" s="25">
        <v>0</v>
      </c>
    </row>
    <row r="184" spans="1:10" x14ac:dyDescent="0.25">
      <c r="A184" s="25">
        <v>1277</v>
      </c>
      <c r="B184" s="25" t="s">
        <v>181</v>
      </c>
      <c r="C184" s="25">
        <v>13</v>
      </c>
      <c r="D184" s="25">
        <v>17</v>
      </c>
      <c r="E184" s="25">
        <v>117</v>
      </c>
      <c r="F184" s="25">
        <v>6</v>
      </c>
      <c r="G184" s="25">
        <v>100</v>
      </c>
      <c r="H184" s="25">
        <v>11</v>
      </c>
      <c r="I184" s="25">
        <v>2</v>
      </c>
      <c r="J184" s="25">
        <v>0</v>
      </c>
    </row>
    <row r="185" spans="1:10" s="15" customFormat="1" x14ac:dyDescent="0.25">
      <c r="A185" s="25">
        <v>1277</v>
      </c>
      <c r="B185" s="25" t="s">
        <v>224</v>
      </c>
      <c r="C185" s="25">
        <v>0</v>
      </c>
      <c r="D185" s="25">
        <v>0</v>
      </c>
      <c r="E185" s="25">
        <v>89</v>
      </c>
      <c r="F185" s="25">
        <v>0</v>
      </c>
      <c r="G185" s="25">
        <v>89</v>
      </c>
      <c r="H185" s="25">
        <v>0</v>
      </c>
      <c r="I185" s="25">
        <v>0</v>
      </c>
      <c r="J185" s="25">
        <v>0</v>
      </c>
    </row>
    <row r="186" spans="1:10" s="15" customFormat="1" x14ac:dyDescent="0.25">
      <c r="A186" s="25">
        <v>1277</v>
      </c>
      <c r="B186" s="25" t="s">
        <v>184</v>
      </c>
      <c r="C186" s="25">
        <v>13</v>
      </c>
      <c r="D186" s="25">
        <v>37</v>
      </c>
      <c r="E186" s="25">
        <v>100</v>
      </c>
      <c r="F186" s="25">
        <v>27</v>
      </c>
      <c r="G186" s="25">
        <v>63</v>
      </c>
      <c r="H186" s="25">
        <v>10</v>
      </c>
      <c r="I186" s="25">
        <v>2</v>
      </c>
      <c r="J186" s="25">
        <v>0</v>
      </c>
    </row>
    <row r="187" spans="1:10" x14ac:dyDescent="0.25">
      <c r="A187" s="25">
        <v>1277</v>
      </c>
      <c r="B187" s="25" t="s">
        <v>220</v>
      </c>
      <c r="C187" s="25">
        <v>10</v>
      </c>
      <c r="D187" s="25">
        <v>21</v>
      </c>
      <c r="E187" s="25">
        <v>155</v>
      </c>
      <c r="F187" s="25">
        <v>13</v>
      </c>
      <c r="G187" s="25">
        <v>134</v>
      </c>
      <c r="H187" s="25">
        <v>8</v>
      </c>
      <c r="I187" s="25">
        <v>1</v>
      </c>
      <c r="J187" s="25">
        <v>0</v>
      </c>
    </row>
    <row r="188" spans="1:10" x14ac:dyDescent="0.25">
      <c r="A188" s="25">
        <v>1277</v>
      </c>
      <c r="B188" s="25" t="s">
        <v>185</v>
      </c>
      <c r="C188" s="25">
        <v>0</v>
      </c>
      <c r="D188" s="25">
        <v>0</v>
      </c>
      <c r="E188" s="25">
        <v>466</v>
      </c>
      <c r="F188" s="25">
        <v>0</v>
      </c>
      <c r="G188" s="25">
        <v>466</v>
      </c>
      <c r="H188" s="25">
        <v>0</v>
      </c>
      <c r="I188" s="25">
        <v>0</v>
      </c>
      <c r="J188" s="25">
        <v>0</v>
      </c>
    </row>
    <row r="189" spans="1:10" x14ac:dyDescent="0.25">
      <c r="A189" s="25">
        <v>1277</v>
      </c>
      <c r="B189" s="25" t="s">
        <v>186</v>
      </c>
      <c r="C189" s="25">
        <v>0</v>
      </c>
      <c r="D189" s="25">
        <v>0</v>
      </c>
      <c r="E189" s="25">
        <v>4</v>
      </c>
      <c r="F189" s="25">
        <v>0</v>
      </c>
      <c r="G189" s="25">
        <v>4</v>
      </c>
      <c r="H189" s="25">
        <v>0</v>
      </c>
      <c r="I189" s="25">
        <v>0</v>
      </c>
      <c r="J189" s="25">
        <v>0</v>
      </c>
    </row>
    <row r="190" spans="1:10" x14ac:dyDescent="0.25">
      <c r="A190" s="25">
        <v>1277</v>
      </c>
      <c r="B190" s="25" t="s">
        <v>187</v>
      </c>
      <c r="C190" s="25">
        <v>0</v>
      </c>
      <c r="D190" s="25">
        <v>0</v>
      </c>
      <c r="E190" s="25">
        <v>3</v>
      </c>
      <c r="F190" s="25">
        <v>0</v>
      </c>
      <c r="G190" s="25">
        <v>3</v>
      </c>
      <c r="H190" s="25">
        <v>0</v>
      </c>
      <c r="I190" s="25">
        <v>0</v>
      </c>
      <c r="J190" s="25">
        <v>0</v>
      </c>
    </row>
    <row r="191" spans="1:10" s="25" customFormat="1" x14ac:dyDescent="0.25">
      <c r="C191" s="26">
        <f>SUM(C177:C190)</f>
        <v>76</v>
      </c>
      <c r="D191" s="26">
        <f t="shared" ref="D191:J191" si="6">SUM(D177:D190)</f>
        <v>132</v>
      </c>
      <c r="E191" s="26">
        <f t="shared" si="6"/>
        <v>1538</v>
      </c>
      <c r="F191" s="26">
        <f t="shared" si="6"/>
        <v>81</v>
      </c>
      <c r="G191" s="26">
        <f t="shared" si="6"/>
        <v>1406</v>
      </c>
      <c r="H191" s="26">
        <f t="shared" si="6"/>
        <v>51</v>
      </c>
      <c r="I191" s="26">
        <f t="shared" si="6"/>
        <v>30</v>
      </c>
      <c r="J191" s="26">
        <f t="shared" si="6"/>
        <v>0</v>
      </c>
    </row>
    <row r="192" spans="1:10" s="25" customFormat="1" x14ac:dyDescent="0.25"/>
    <row r="193" spans="1:10" x14ac:dyDescent="0.25">
      <c r="A193" s="25">
        <v>1279</v>
      </c>
      <c r="B193" s="25" t="s">
        <v>188</v>
      </c>
      <c r="C193" s="25">
        <v>0</v>
      </c>
      <c r="D193" s="25">
        <v>0</v>
      </c>
      <c r="E193" s="25">
        <v>3</v>
      </c>
      <c r="F193" s="25">
        <v>0</v>
      </c>
      <c r="G193" s="25">
        <v>3</v>
      </c>
      <c r="H193" s="25">
        <v>0</v>
      </c>
      <c r="I193" s="25">
        <v>0</v>
      </c>
      <c r="J193" s="25">
        <v>0</v>
      </c>
    </row>
    <row r="194" spans="1:10" x14ac:dyDescent="0.25">
      <c r="A194" s="25">
        <v>1279</v>
      </c>
      <c r="B194" s="25" t="s">
        <v>189</v>
      </c>
      <c r="C194" s="25">
        <v>0</v>
      </c>
      <c r="D194" s="25">
        <v>0</v>
      </c>
      <c r="E194" s="25">
        <v>196</v>
      </c>
      <c r="F194" s="25">
        <v>0</v>
      </c>
      <c r="G194" s="25">
        <v>196</v>
      </c>
      <c r="H194" s="25">
        <v>0</v>
      </c>
      <c r="I194" s="25">
        <v>0</v>
      </c>
      <c r="J194" s="25">
        <v>0</v>
      </c>
    </row>
    <row r="195" spans="1:10" x14ac:dyDescent="0.25">
      <c r="A195" s="25">
        <v>1279</v>
      </c>
      <c r="B195" s="25" t="s">
        <v>92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21</v>
      </c>
      <c r="J195" s="25">
        <v>3</v>
      </c>
    </row>
    <row r="196" spans="1:10" x14ac:dyDescent="0.25">
      <c r="A196" s="25">
        <v>1279</v>
      </c>
      <c r="B196" s="25" t="s">
        <v>190</v>
      </c>
      <c r="C196" s="25">
        <v>0</v>
      </c>
      <c r="D196" s="25">
        <v>0</v>
      </c>
      <c r="E196" s="25">
        <v>184</v>
      </c>
      <c r="F196" s="25">
        <v>0</v>
      </c>
      <c r="G196" s="25">
        <v>184</v>
      </c>
      <c r="H196" s="25">
        <v>0</v>
      </c>
      <c r="I196" s="25">
        <v>0</v>
      </c>
      <c r="J196" s="25">
        <v>0</v>
      </c>
    </row>
    <row r="197" spans="1:10" x14ac:dyDescent="0.25">
      <c r="A197" s="25">
        <v>1279</v>
      </c>
      <c r="B197" s="25" t="s">
        <v>94</v>
      </c>
      <c r="C197" s="25">
        <v>0</v>
      </c>
      <c r="D197" s="25">
        <v>7</v>
      </c>
      <c r="E197" s="25">
        <v>10</v>
      </c>
      <c r="F197" s="25">
        <v>6</v>
      </c>
      <c r="G197" s="25">
        <v>3</v>
      </c>
      <c r="H197" s="25">
        <v>1</v>
      </c>
      <c r="I197" s="25">
        <v>0</v>
      </c>
      <c r="J197" s="25">
        <v>0</v>
      </c>
    </row>
    <row r="198" spans="1:10" x14ac:dyDescent="0.25">
      <c r="A198" s="25">
        <v>1279</v>
      </c>
      <c r="B198" s="25" t="s">
        <v>147</v>
      </c>
      <c r="C198" s="25">
        <v>0</v>
      </c>
      <c r="D198" s="25">
        <v>1</v>
      </c>
      <c r="E198" s="25">
        <v>168</v>
      </c>
      <c r="F198" s="25">
        <v>1</v>
      </c>
      <c r="G198" s="25">
        <v>167</v>
      </c>
      <c r="H198" s="25">
        <v>0</v>
      </c>
      <c r="I198" s="25">
        <v>0</v>
      </c>
      <c r="J198" s="25">
        <v>0</v>
      </c>
    </row>
    <row r="199" spans="1:10" x14ac:dyDescent="0.25">
      <c r="A199" s="25">
        <v>1279</v>
      </c>
      <c r="B199" s="25" t="s">
        <v>252</v>
      </c>
      <c r="C199" s="25">
        <v>0</v>
      </c>
      <c r="D199" s="25">
        <v>0</v>
      </c>
      <c r="E199" s="25">
        <v>8</v>
      </c>
      <c r="F199" s="25">
        <v>0</v>
      </c>
      <c r="G199" s="25">
        <v>8</v>
      </c>
      <c r="H199" s="25">
        <v>0</v>
      </c>
      <c r="I199" s="25">
        <v>0</v>
      </c>
      <c r="J199" s="25">
        <v>0</v>
      </c>
    </row>
    <row r="200" spans="1:10" x14ac:dyDescent="0.25">
      <c r="A200" s="25">
        <v>1279</v>
      </c>
      <c r="B200" s="25" t="s">
        <v>245</v>
      </c>
      <c r="C200" s="25">
        <v>0</v>
      </c>
      <c r="D200" s="25">
        <v>0</v>
      </c>
      <c r="E200" s="25">
        <v>10</v>
      </c>
      <c r="F200" s="25">
        <v>0</v>
      </c>
      <c r="G200" s="25">
        <v>10</v>
      </c>
      <c r="H200" s="25">
        <v>0</v>
      </c>
      <c r="I200" s="25">
        <v>0</v>
      </c>
      <c r="J200" s="25">
        <v>0</v>
      </c>
    </row>
    <row r="201" spans="1:10" x14ac:dyDescent="0.25">
      <c r="A201" s="25">
        <v>1279</v>
      </c>
      <c r="B201" s="25" t="s">
        <v>191</v>
      </c>
      <c r="C201" s="25">
        <v>5</v>
      </c>
      <c r="D201" s="25">
        <v>11</v>
      </c>
      <c r="E201" s="25">
        <v>69</v>
      </c>
      <c r="F201" s="25">
        <v>3</v>
      </c>
      <c r="G201" s="25">
        <v>58</v>
      </c>
      <c r="H201" s="25">
        <v>8</v>
      </c>
      <c r="I201" s="25">
        <v>2</v>
      </c>
      <c r="J201" s="25">
        <v>0</v>
      </c>
    </row>
    <row r="202" spans="1:10" x14ac:dyDescent="0.25">
      <c r="A202" s="25">
        <v>1279</v>
      </c>
      <c r="B202" s="25" t="s">
        <v>192</v>
      </c>
      <c r="C202" s="25">
        <v>7</v>
      </c>
      <c r="D202" s="25">
        <v>38</v>
      </c>
      <c r="E202" s="25">
        <v>132</v>
      </c>
      <c r="F202" s="25">
        <v>26</v>
      </c>
      <c r="G202" s="25">
        <v>94</v>
      </c>
      <c r="H202" s="25">
        <v>12</v>
      </c>
      <c r="I202" s="25">
        <v>15</v>
      </c>
      <c r="J202" s="25">
        <v>0</v>
      </c>
    </row>
    <row r="203" spans="1:10" x14ac:dyDescent="0.25">
      <c r="A203" s="25">
        <v>1279</v>
      </c>
      <c r="B203" s="25" t="s">
        <v>193</v>
      </c>
      <c r="C203" s="25">
        <v>9</v>
      </c>
      <c r="D203" s="25">
        <v>22</v>
      </c>
      <c r="E203" s="25">
        <v>135</v>
      </c>
      <c r="F203" s="25">
        <v>15</v>
      </c>
      <c r="G203" s="25">
        <v>113</v>
      </c>
      <c r="H203" s="25">
        <v>7</v>
      </c>
      <c r="I203" s="25">
        <v>15</v>
      </c>
      <c r="J203" s="25">
        <v>0</v>
      </c>
    </row>
    <row r="204" spans="1:10" s="15" customFormat="1" x14ac:dyDescent="0.25">
      <c r="A204" s="25">
        <v>1279</v>
      </c>
      <c r="B204" s="25" t="s">
        <v>194</v>
      </c>
      <c r="C204" s="25">
        <v>0</v>
      </c>
      <c r="D204" s="25">
        <v>1</v>
      </c>
      <c r="E204" s="25">
        <v>94</v>
      </c>
      <c r="F204" s="25">
        <v>1</v>
      </c>
      <c r="G204" s="25">
        <v>93</v>
      </c>
      <c r="H204" s="25">
        <v>0</v>
      </c>
      <c r="I204" s="25">
        <v>0</v>
      </c>
      <c r="J204" s="25">
        <v>0</v>
      </c>
    </row>
    <row r="205" spans="1:10" s="15" customFormat="1" x14ac:dyDescent="0.25">
      <c r="A205" s="25">
        <v>1279</v>
      </c>
      <c r="B205" s="25" t="s">
        <v>195</v>
      </c>
      <c r="C205" s="25">
        <v>22</v>
      </c>
      <c r="D205" s="25">
        <v>29</v>
      </c>
      <c r="E205" s="25">
        <v>101</v>
      </c>
      <c r="F205" s="25">
        <v>14</v>
      </c>
      <c r="G205" s="25">
        <v>72</v>
      </c>
      <c r="H205" s="25">
        <v>15</v>
      </c>
      <c r="I205" s="25">
        <v>4</v>
      </c>
      <c r="J205" s="25">
        <v>0</v>
      </c>
    </row>
    <row r="206" spans="1:10" s="25" customFormat="1" x14ac:dyDescent="0.25">
      <c r="C206" s="26">
        <f>SUM(C193:C205)</f>
        <v>43</v>
      </c>
      <c r="D206" s="26">
        <f t="shared" ref="D206:J206" si="7">SUM(D193:D205)</f>
        <v>109</v>
      </c>
      <c r="E206" s="26">
        <f t="shared" si="7"/>
        <v>1110</v>
      </c>
      <c r="F206" s="26">
        <f t="shared" si="7"/>
        <v>66</v>
      </c>
      <c r="G206" s="26">
        <f t="shared" si="7"/>
        <v>1001</v>
      </c>
      <c r="H206" s="26">
        <f t="shared" si="7"/>
        <v>43</v>
      </c>
      <c r="I206" s="26">
        <f t="shared" si="7"/>
        <v>57</v>
      </c>
      <c r="J206" s="26">
        <f t="shared" si="7"/>
        <v>3</v>
      </c>
    </row>
    <row r="207" spans="1:10" s="25" customFormat="1" x14ac:dyDescent="0.25"/>
    <row r="208" spans="1:10" x14ac:dyDescent="0.25">
      <c r="A208" s="25">
        <v>24565</v>
      </c>
      <c r="B208" s="25" t="s">
        <v>253</v>
      </c>
      <c r="C208" s="25">
        <v>0</v>
      </c>
      <c r="D208" s="25">
        <v>7</v>
      </c>
      <c r="E208" s="25">
        <v>7</v>
      </c>
      <c r="F208" s="25">
        <v>5</v>
      </c>
      <c r="G208" s="25">
        <v>0</v>
      </c>
      <c r="H208" s="25">
        <v>2</v>
      </c>
      <c r="I208" s="25">
        <v>0</v>
      </c>
      <c r="J208" s="25">
        <v>0</v>
      </c>
    </row>
    <row r="209" spans="1:10" x14ac:dyDescent="0.25">
      <c r="A209" s="25">
        <v>24565</v>
      </c>
      <c r="B209" s="25" t="s">
        <v>196</v>
      </c>
      <c r="C209" s="25">
        <v>3</v>
      </c>
      <c r="D209" s="25">
        <v>51</v>
      </c>
      <c r="E209" s="25">
        <v>269</v>
      </c>
      <c r="F209" s="25">
        <v>51</v>
      </c>
      <c r="G209" s="25">
        <v>218</v>
      </c>
      <c r="H209" s="25">
        <v>0</v>
      </c>
      <c r="I209" s="25">
        <v>1</v>
      </c>
      <c r="J209" s="25">
        <v>0</v>
      </c>
    </row>
    <row r="210" spans="1:10" x14ac:dyDescent="0.25">
      <c r="A210" s="25">
        <v>24565</v>
      </c>
      <c r="B210" s="25" t="s">
        <v>197</v>
      </c>
      <c r="C210" s="25">
        <v>0</v>
      </c>
      <c r="D210" s="25">
        <v>23</v>
      </c>
      <c r="E210" s="25">
        <v>93</v>
      </c>
      <c r="F210" s="25">
        <v>23</v>
      </c>
      <c r="G210" s="25">
        <v>70</v>
      </c>
      <c r="H210" s="25">
        <v>0</v>
      </c>
      <c r="I210" s="25">
        <v>2</v>
      </c>
      <c r="J210" s="25">
        <v>0</v>
      </c>
    </row>
    <row r="211" spans="1:10" x14ac:dyDescent="0.25">
      <c r="A211" s="25">
        <v>24565</v>
      </c>
      <c r="B211" s="25" t="s">
        <v>225</v>
      </c>
      <c r="C211" s="25">
        <v>8</v>
      </c>
      <c r="D211" s="25">
        <v>23</v>
      </c>
      <c r="E211" s="25">
        <v>87</v>
      </c>
      <c r="F211" s="25">
        <v>23</v>
      </c>
      <c r="G211" s="25">
        <v>64</v>
      </c>
      <c r="H211" s="25">
        <v>0</v>
      </c>
      <c r="I211" s="25">
        <v>0</v>
      </c>
      <c r="J211" s="25">
        <v>0</v>
      </c>
    </row>
    <row r="212" spans="1:10" x14ac:dyDescent="0.25">
      <c r="A212" s="25">
        <v>24565</v>
      </c>
      <c r="B212" s="25" t="s">
        <v>198</v>
      </c>
      <c r="C212" s="25">
        <v>0</v>
      </c>
      <c r="D212" s="25">
        <v>9</v>
      </c>
      <c r="E212" s="25">
        <v>128</v>
      </c>
      <c r="F212" s="25">
        <v>9</v>
      </c>
      <c r="G212" s="25">
        <v>119</v>
      </c>
      <c r="H212" s="25">
        <v>0</v>
      </c>
      <c r="I212" s="25">
        <v>91</v>
      </c>
      <c r="J212" s="25">
        <v>0</v>
      </c>
    </row>
    <row r="213" spans="1:10" x14ac:dyDescent="0.25">
      <c r="A213" s="25">
        <v>24565</v>
      </c>
      <c r="B213" s="25" t="s">
        <v>199</v>
      </c>
      <c r="C213" s="25">
        <v>17</v>
      </c>
      <c r="D213" s="25">
        <v>17</v>
      </c>
      <c r="E213" s="25">
        <v>120</v>
      </c>
      <c r="F213" s="25">
        <v>17</v>
      </c>
      <c r="G213" s="25">
        <v>103</v>
      </c>
      <c r="H213" s="25">
        <v>0</v>
      </c>
      <c r="I213" s="25">
        <v>18</v>
      </c>
      <c r="J213" s="25">
        <v>0</v>
      </c>
    </row>
    <row r="214" spans="1:10" x14ac:dyDescent="0.25">
      <c r="A214" s="25">
        <v>24565</v>
      </c>
      <c r="B214" s="25" t="s">
        <v>200</v>
      </c>
      <c r="C214" s="25">
        <v>14</v>
      </c>
      <c r="D214" s="25">
        <v>15</v>
      </c>
      <c r="E214" s="25">
        <v>102</v>
      </c>
      <c r="F214" s="25">
        <v>15</v>
      </c>
      <c r="G214" s="25">
        <v>87</v>
      </c>
      <c r="H214" s="25">
        <v>0</v>
      </c>
      <c r="I214" s="25">
        <v>34</v>
      </c>
      <c r="J214" s="25">
        <v>0</v>
      </c>
    </row>
    <row r="215" spans="1:10" x14ac:dyDescent="0.25">
      <c r="A215" s="25">
        <v>24565</v>
      </c>
      <c r="B215" s="25" t="s">
        <v>201</v>
      </c>
      <c r="C215" s="25">
        <v>0</v>
      </c>
      <c r="D215" s="25">
        <v>1</v>
      </c>
      <c r="E215" s="25">
        <v>135</v>
      </c>
      <c r="F215" s="25">
        <v>1</v>
      </c>
      <c r="G215" s="25">
        <v>134</v>
      </c>
      <c r="H215" s="25">
        <v>0</v>
      </c>
      <c r="I215" s="25">
        <v>26</v>
      </c>
      <c r="J215" s="25">
        <v>0</v>
      </c>
    </row>
    <row r="216" spans="1:10" x14ac:dyDescent="0.25">
      <c r="A216" s="25">
        <v>24565</v>
      </c>
      <c r="B216" s="25" t="s">
        <v>202</v>
      </c>
      <c r="C216" s="25">
        <v>0</v>
      </c>
      <c r="D216" s="25">
        <v>20</v>
      </c>
      <c r="E216" s="25">
        <v>152</v>
      </c>
      <c r="F216" s="25">
        <v>20</v>
      </c>
      <c r="G216" s="25">
        <v>132</v>
      </c>
      <c r="H216" s="25">
        <v>0</v>
      </c>
      <c r="I216" s="25">
        <v>54</v>
      </c>
      <c r="J216" s="25">
        <v>0</v>
      </c>
    </row>
    <row r="217" spans="1:10" x14ac:dyDescent="0.25">
      <c r="A217" s="25">
        <v>24565</v>
      </c>
      <c r="B217" s="25" t="s">
        <v>203</v>
      </c>
      <c r="C217" s="25">
        <v>3</v>
      </c>
      <c r="D217" s="25">
        <v>6</v>
      </c>
      <c r="E217" s="25">
        <v>87</v>
      </c>
      <c r="F217" s="25">
        <v>6</v>
      </c>
      <c r="G217" s="25">
        <v>81</v>
      </c>
      <c r="H217" s="25">
        <v>0</v>
      </c>
      <c r="I217" s="25">
        <v>6</v>
      </c>
      <c r="J217" s="25">
        <v>0</v>
      </c>
    </row>
    <row r="218" spans="1:10" x14ac:dyDescent="0.25">
      <c r="A218" s="25">
        <v>24565</v>
      </c>
      <c r="B218" s="25" t="s">
        <v>204</v>
      </c>
      <c r="C218" s="25">
        <v>0</v>
      </c>
      <c r="D218" s="25">
        <v>1</v>
      </c>
      <c r="E218" s="25">
        <v>148</v>
      </c>
      <c r="F218" s="25">
        <v>1</v>
      </c>
      <c r="G218" s="25">
        <v>147</v>
      </c>
      <c r="H218" s="25">
        <v>0</v>
      </c>
      <c r="I218" s="25">
        <v>25</v>
      </c>
      <c r="J218" s="25">
        <v>0</v>
      </c>
    </row>
    <row r="219" spans="1:10" x14ac:dyDescent="0.25">
      <c r="A219" s="25">
        <v>24565</v>
      </c>
      <c r="B219" s="25" t="s">
        <v>254</v>
      </c>
      <c r="C219" s="25">
        <v>0</v>
      </c>
      <c r="D219" s="25">
        <v>4</v>
      </c>
      <c r="E219" s="25">
        <v>4</v>
      </c>
      <c r="F219" s="25">
        <v>3</v>
      </c>
      <c r="G219" s="25">
        <v>0</v>
      </c>
      <c r="H219" s="25">
        <v>1</v>
      </c>
      <c r="I219" s="25">
        <v>6</v>
      </c>
      <c r="J219" s="25">
        <v>0</v>
      </c>
    </row>
    <row r="220" spans="1:10" x14ac:dyDescent="0.25">
      <c r="A220" s="25">
        <v>24565</v>
      </c>
      <c r="B220" s="25" t="s">
        <v>205</v>
      </c>
      <c r="C220" s="25">
        <v>18</v>
      </c>
      <c r="D220" s="25">
        <v>19</v>
      </c>
      <c r="E220" s="25">
        <v>95</v>
      </c>
      <c r="F220" s="25">
        <v>19</v>
      </c>
      <c r="G220" s="25">
        <v>76</v>
      </c>
      <c r="H220" s="25">
        <v>0</v>
      </c>
      <c r="I220" s="25">
        <v>25</v>
      </c>
      <c r="J220" s="25">
        <v>0</v>
      </c>
    </row>
    <row r="221" spans="1:10" x14ac:dyDescent="0.25">
      <c r="A221" s="25">
        <v>24565</v>
      </c>
      <c r="B221" s="25" t="s">
        <v>206</v>
      </c>
      <c r="C221" s="25">
        <v>0</v>
      </c>
      <c r="D221" s="25">
        <v>0</v>
      </c>
      <c r="E221" s="25">
        <v>8</v>
      </c>
      <c r="F221" s="25">
        <v>0</v>
      </c>
      <c r="G221" s="25">
        <v>8</v>
      </c>
      <c r="H221" s="25">
        <v>0</v>
      </c>
      <c r="I221" s="25">
        <v>0</v>
      </c>
      <c r="J221" s="25">
        <v>0</v>
      </c>
    </row>
    <row r="222" spans="1:10" x14ac:dyDescent="0.25">
      <c r="A222" s="25">
        <v>24565</v>
      </c>
      <c r="B222" s="25" t="s">
        <v>207</v>
      </c>
      <c r="C222" s="25">
        <v>0</v>
      </c>
      <c r="D222" s="25">
        <v>1</v>
      </c>
      <c r="E222" s="25">
        <v>122</v>
      </c>
      <c r="F222" s="25">
        <v>1</v>
      </c>
      <c r="G222" s="25">
        <v>121</v>
      </c>
      <c r="H222" s="25">
        <v>0</v>
      </c>
      <c r="I222" s="25">
        <v>27</v>
      </c>
      <c r="J222" s="25">
        <v>0</v>
      </c>
    </row>
    <row r="223" spans="1:10" x14ac:dyDescent="0.25">
      <c r="A223" s="25">
        <v>24565</v>
      </c>
      <c r="B223" s="25" t="s">
        <v>208</v>
      </c>
      <c r="C223" s="25">
        <v>0</v>
      </c>
      <c r="D223" s="25">
        <v>1</v>
      </c>
      <c r="E223" s="25">
        <v>94</v>
      </c>
      <c r="F223" s="25">
        <v>1</v>
      </c>
      <c r="G223" s="25">
        <v>93</v>
      </c>
      <c r="H223" s="25">
        <v>0</v>
      </c>
      <c r="I223" s="25">
        <v>26</v>
      </c>
      <c r="J223" s="25">
        <v>0</v>
      </c>
    </row>
    <row r="224" spans="1:10" x14ac:dyDescent="0.25">
      <c r="A224" s="25">
        <v>24565</v>
      </c>
      <c r="B224" s="25" t="s">
        <v>255</v>
      </c>
      <c r="C224" s="25">
        <v>2</v>
      </c>
      <c r="D224" s="25">
        <v>3</v>
      </c>
      <c r="E224" s="25">
        <v>7</v>
      </c>
      <c r="F224" s="25">
        <v>2</v>
      </c>
      <c r="G224" s="25">
        <v>4</v>
      </c>
      <c r="H224" s="25">
        <v>1</v>
      </c>
      <c r="I224" s="25">
        <v>11</v>
      </c>
      <c r="J224" s="25">
        <v>0</v>
      </c>
    </row>
    <row r="225" spans="1:10" x14ac:dyDescent="0.25">
      <c r="A225" s="25">
        <v>24565</v>
      </c>
      <c r="B225" s="25" t="s">
        <v>209</v>
      </c>
      <c r="C225" s="25">
        <v>0</v>
      </c>
      <c r="D225" s="25">
        <v>0</v>
      </c>
      <c r="E225" s="25">
        <v>98</v>
      </c>
      <c r="F225" s="25">
        <v>0</v>
      </c>
      <c r="G225" s="25">
        <v>98</v>
      </c>
      <c r="H225" s="25">
        <v>0</v>
      </c>
      <c r="I225" s="25">
        <v>56</v>
      </c>
      <c r="J225" s="25">
        <v>0</v>
      </c>
    </row>
    <row r="226" spans="1:10" x14ac:dyDescent="0.25">
      <c r="A226" s="25">
        <v>24565</v>
      </c>
      <c r="B226" s="25" t="s">
        <v>234</v>
      </c>
      <c r="C226" s="25">
        <v>16</v>
      </c>
      <c r="D226" s="25">
        <v>62</v>
      </c>
      <c r="E226" s="25">
        <v>167</v>
      </c>
      <c r="F226" s="25">
        <v>62</v>
      </c>
      <c r="G226" s="25">
        <v>105</v>
      </c>
      <c r="H226" s="25">
        <v>0</v>
      </c>
      <c r="I226" s="25">
        <v>5</v>
      </c>
      <c r="J226" s="25">
        <v>0</v>
      </c>
    </row>
    <row r="227" spans="1:10" x14ac:dyDescent="0.25">
      <c r="A227" s="25">
        <v>24565</v>
      </c>
      <c r="B227" s="25" t="s">
        <v>210</v>
      </c>
      <c r="C227" s="25">
        <v>4</v>
      </c>
      <c r="D227" s="25">
        <v>7</v>
      </c>
      <c r="E227" s="25">
        <v>105</v>
      </c>
      <c r="F227" s="25">
        <v>3</v>
      </c>
      <c r="G227" s="25">
        <v>98</v>
      </c>
      <c r="H227" s="25">
        <v>4</v>
      </c>
      <c r="I227" s="25">
        <v>38</v>
      </c>
      <c r="J227" s="25">
        <v>0</v>
      </c>
    </row>
    <row r="228" spans="1:10" x14ac:dyDescent="0.25">
      <c r="A228" s="25">
        <v>24565</v>
      </c>
      <c r="B228" s="25" t="s">
        <v>211</v>
      </c>
      <c r="C228" s="25">
        <v>1</v>
      </c>
      <c r="D228" s="25">
        <v>2</v>
      </c>
      <c r="E228" s="25">
        <v>59</v>
      </c>
      <c r="F228" s="25">
        <v>1</v>
      </c>
      <c r="G228" s="25">
        <v>57</v>
      </c>
      <c r="H228" s="25">
        <v>1</v>
      </c>
      <c r="I228" s="25">
        <v>18</v>
      </c>
      <c r="J228" s="25">
        <v>0</v>
      </c>
    </row>
    <row r="229" spans="1:10" x14ac:dyDescent="0.25">
      <c r="A229" s="25">
        <v>24565</v>
      </c>
      <c r="B229" s="25" t="s">
        <v>212</v>
      </c>
      <c r="C229" s="25">
        <v>0</v>
      </c>
      <c r="D229" s="25">
        <v>9</v>
      </c>
      <c r="E229" s="25">
        <v>111</v>
      </c>
      <c r="F229" s="25">
        <v>9</v>
      </c>
      <c r="G229" s="25">
        <v>102</v>
      </c>
      <c r="H229" s="25">
        <v>0</v>
      </c>
      <c r="I229" s="25">
        <v>43</v>
      </c>
      <c r="J229" s="25">
        <v>0</v>
      </c>
    </row>
    <row r="230" spans="1:10" x14ac:dyDescent="0.25">
      <c r="A230" s="13"/>
      <c r="B230" s="18"/>
      <c r="C230" s="26">
        <f>SUM(C208:C229)</f>
        <v>86</v>
      </c>
      <c r="D230" s="26">
        <f t="shared" ref="D230:J230" si="8">SUM(D208:D229)</f>
        <v>281</v>
      </c>
      <c r="E230" s="26">
        <f t="shared" si="8"/>
        <v>2198</v>
      </c>
      <c r="F230" s="26">
        <f t="shared" si="8"/>
        <v>272</v>
      </c>
      <c r="G230" s="26">
        <f t="shared" si="8"/>
        <v>1917</v>
      </c>
      <c r="H230" s="26">
        <f t="shared" si="8"/>
        <v>9</v>
      </c>
      <c r="I230" s="26">
        <f t="shared" si="8"/>
        <v>512</v>
      </c>
      <c r="J230" s="26">
        <f t="shared" si="8"/>
        <v>0</v>
      </c>
    </row>
    <row r="231" spans="1:10" x14ac:dyDescent="0.25">
      <c r="A231" s="13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 x14ac:dyDescent="0.25">
      <c r="A232" s="13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 x14ac:dyDescent="0.25">
      <c r="A233" s="13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 x14ac:dyDescent="0.25">
      <c r="A234" s="13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 x14ac:dyDescent="0.25">
      <c r="A235" s="13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 x14ac:dyDescent="0.25">
      <c r="A236" s="13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 x14ac:dyDescent="0.25">
      <c r="A237" s="13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 x14ac:dyDescent="0.25">
      <c r="A238" s="13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x14ac:dyDescent="0.25">
      <c r="A239" s="13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x14ac:dyDescent="0.25">
      <c r="A240" s="13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x14ac:dyDescent="0.25">
      <c r="A241" s="13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x14ac:dyDescent="0.25">
      <c r="A242" s="13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x14ac:dyDescent="0.25">
      <c r="A243" s="13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x14ac:dyDescent="0.25">
      <c r="A244" s="13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x14ac:dyDescent="0.25">
      <c r="A245" s="13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x14ac:dyDescent="0.25">
      <c r="A246" s="13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x14ac:dyDescent="0.25">
      <c r="A247" s="13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x14ac:dyDescent="0.25">
      <c r="A248" s="13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x14ac:dyDescent="0.25">
      <c r="A249" s="13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3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3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3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3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3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3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3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3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3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3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3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3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3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3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H3"/>
    <mergeCell ref="A4:H4"/>
    <mergeCell ref="A5:H5"/>
  </mergeCells>
  <pageMargins left="0.19685039370078741" right="0.11811023622047245" top="0.74803149606299213" bottom="0.55118110236220474" header="0.31496062992125984" footer="0.31496062992125984"/>
  <pageSetup paperSize="9" scale="55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J1774"/>
  <sheetViews>
    <sheetView zoomScale="90" zoomScaleNormal="90" workbookViewId="0"/>
  </sheetViews>
  <sheetFormatPr baseColWidth="10" defaultRowHeight="15" x14ac:dyDescent="0.25"/>
  <cols>
    <col min="1" max="1" width="11.42578125" style="12"/>
    <col min="2" max="2" width="37.7109375" customWidth="1"/>
    <col min="3" max="3" width="15.7109375" customWidth="1"/>
    <col min="4" max="4" width="20" customWidth="1"/>
    <col min="6" max="6" width="20" customWidth="1"/>
    <col min="7" max="8" width="24.5703125" customWidth="1"/>
    <col min="9" max="9" width="6.5703125" customWidth="1"/>
    <col min="10" max="10" width="9.42578125" customWidth="1"/>
  </cols>
  <sheetData>
    <row r="1" spans="1:10" x14ac:dyDescent="0.25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</row>
    <row r="2" spans="1:10" x14ac:dyDescent="0.25">
      <c r="A2" s="1" t="s">
        <v>1</v>
      </c>
      <c r="B2" s="1"/>
      <c r="C2" s="1"/>
      <c r="D2" s="2"/>
      <c r="E2" s="2"/>
      <c r="F2" s="2"/>
      <c r="G2" s="2"/>
      <c r="H2" s="2"/>
      <c r="I2" s="2"/>
      <c r="J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  <c r="I3" s="34"/>
      <c r="J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  <c r="I4" s="35"/>
      <c r="J4" s="35"/>
    </row>
    <row r="5" spans="1:10" x14ac:dyDescent="0.25">
      <c r="A5" s="35" t="s">
        <v>29</v>
      </c>
      <c r="B5" s="35"/>
      <c r="C5" s="35"/>
      <c r="D5" s="35"/>
      <c r="E5" s="35"/>
      <c r="F5" s="35"/>
      <c r="G5" s="35"/>
      <c r="H5" s="35"/>
      <c r="I5" s="35"/>
      <c r="J5" s="35"/>
    </row>
    <row r="6" spans="1:10" x14ac:dyDescent="0.25">
      <c r="C6" s="5"/>
      <c r="D6" s="5"/>
    </row>
    <row r="7" spans="1:10" x14ac:dyDescent="0.25">
      <c r="A7" s="9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ht="15.75" x14ac:dyDescent="0.25">
      <c r="A8" s="19"/>
      <c r="B8" s="20"/>
      <c r="C8" s="27">
        <f>+C129+C143+C164+C182+C200+C221+C239+C263</f>
        <v>2425</v>
      </c>
      <c r="D8" s="27">
        <f t="shared" ref="D8:J8" si="0">+D129+D143+D164+D182+D200+D221+D239+D263</f>
        <v>5828</v>
      </c>
      <c r="E8" s="27">
        <f t="shared" si="0"/>
        <v>56136</v>
      </c>
      <c r="F8" s="27">
        <f t="shared" si="0"/>
        <v>4329</v>
      </c>
      <c r="G8" s="27">
        <f t="shared" si="0"/>
        <v>50308</v>
      </c>
      <c r="H8" s="27">
        <f t="shared" si="0"/>
        <v>1499</v>
      </c>
      <c r="I8" s="27">
        <f t="shared" si="0"/>
        <v>3571</v>
      </c>
      <c r="J8" s="27">
        <f t="shared" si="0"/>
        <v>122</v>
      </c>
    </row>
    <row r="9" spans="1:10" x14ac:dyDescent="0.25">
      <c r="A9" s="28">
        <v>1259</v>
      </c>
      <c r="B9" s="29" t="s">
        <v>40</v>
      </c>
      <c r="C9" s="30">
        <v>0</v>
      </c>
      <c r="D9" s="30">
        <v>1</v>
      </c>
      <c r="E9" s="30">
        <v>62</v>
      </c>
      <c r="F9" s="30">
        <v>1</v>
      </c>
      <c r="G9" s="30">
        <v>61</v>
      </c>
      <c r="H9" s="30">
        <v>0</v>
      </c>
      <c r="I9" s="30">
        <v>0</v>
      </c>
      <c r="J9" s="30">
        <v>0</v>
      </c>
    </row>
    <row r="10" spans="1:10" x14ac:dyDescent="0.25">
      <c r="A10" s="28">
        <v>1259</v>
      </c>
      <c r="B10" s="29" t="s">
        <v>235</v>
      </c>
      <c r="C10" s="30">
        <v>0</v>
      </c>
      <c r="D10" s="30">
        <v>0</v>
      </c>
      <c r="E10" s="30">
        <v>15</v>
      </c>
      <c r="F10" s="30">
        <v>0</v>
      </c>
      <c r="G10" s="30">
        <v>15</v>
      </c>
      <c r="H10" s="30">
        <v>0</v>
      </c>
      <c r="I10" s="30">
        <v>0</v>
      </c>
      <c r="J10" s="30">
        <v>0</v>
      </c>
    </row>
    <row r="11" spans="1:10" x14ac:dyDescent="0.25">
      <c r="A11" s="28">
        <v>1259</v>
      </c>
      <c r="B11" s="29" t="s">
        <v>41</v>
      </c>
      <c r="C11" s="30">
        <v>0</v>
      </c>
      <c r="D11" s="30">
        <v>9</v>
      </c>
      <c r="E11" s="30">
        <v>75</v>
      </c>
      <c r="F11" s="30">
        <v>9</v>
      </c>
      <c r="G11" s="30">
        <v>66</v>
      </c>
      <c r="H11" s="30">
        <v>0</v>
      </c>
      <c r="I11" s="30">
        <v>0</v>
      </c>
      <c r="J11" s="30">
        <v>0</v>
      </c>
    </row>
    <row r="12" spans="1:10" x14ac:dyDescent="0.25">
      <c r="A12" s="28">
        <v>1259</v>
      </c>
      <c r="B12" s="29" t="s">
        <v>42</v>
      </c>
      <c r="C12" s="30">
        <v>1</v>
      </c>
      <c r="D12" s="30">
        <v>2</v>
      </c>
      <c r="E12" s="30">
        <v>12</v>
      </c>
      <c r="F12" s="30">
        <v>2</v>
      </c>
      <c r="G12" s="30">
        <v>10</v>
      </c>
      <c r="H12" s="30">
        <v>0</v>
      </c>
      <c r="I12" s="30">
        <v>0</v>
      </c>
      <c r="J12" s="30">
        <v>0</v>
      </c>
    </row>
    <row r="13" spans="1:10" x14ac:dyDescent="0.25">
      <c r="A13" s="28">
        <v>1259</v>
      </c>
      <c r="B13" s="29" t="s">
        <v>43</v>
      </c>
      <c r="C13" s="30">
        <v>27</v>
      </c>
      <c r="D13" s="30">
        <v>56</v>
      </c>
      <c r="E13" s="30">
        <v>714</v>
      </c>
      <c r="F13" s="30">
        <v>6</v>
      </c>
      <c r="G13" s="30">
        <v>658</v>
      </c>
      <c r="H13" s="30">
        <v>50</v>
      </c>
      <c r="I13" s="30">
        <v>0</v>
      </c>
      <c r="J13" s="30">
        <v>0</v>
      </c>
    </row>
    <row r="14" spans="1:10" x14ac:dyDescent="0.25">
      <c r="A14" s="28">
        <v>1259</v>
      </c>
      <c r="B14" s="29" t="s">
        <v>44</v>
      </c>
      <c r="C14" s="30">
        <v>6</v>
      </c>
      <c r="D14" s="30">
        <v>34</v>
      </c>
      <c r="E14" s="30">
        <v>159</v>
      </c>
      <c r="F14" s="30">
        <v>34</v>
      </c>
      <c r="G14" s="30">
        <v>125</v>
      </c>
      <c r="H14" s="30">
        <v>0</v>
      </c>
      <c r="I14" s="30">
        <v>0</v>
      </c>
      <c r="J14" s="30">
        <v>0</v>
      </c>
    </row>
    <row r="15" spans="1:10" x14ac:dyDescent="0.25">
      <c r="A15" s="28">
        <v>1259</v>
      </c>
      <c r="B15" s="29" t="s">
        <v>45</v>
      </c>
      <c r="C15" s="30">
        <v>20</v>
      </c>
      <c r="D15" s="30">
        <v>68</v>
      </c>
      <c r="E15" s="30">
        <v>251</v>
      </c>
      <c r="F15" s="30">
        <v>63</v>
      </c>
      <c r="G15" s="30">
        <v>183</v>
      </c>
      <c r="H15" s="30">
        <v>5</v>
      </c>
      <c r="I15" s="30">
        <v>12</v>
      </c>
      <c r="J15" s="30">
        <v>0</v>
      </c>
    </row>
    <row r="16" spans="1:10" x14ac:dyDescent="0.25">
      <c r="A16" s="28">
        <v>1259</v>
      </c>
      <c r="B16" s="29" t="s">
        <v>46</v>
      </c>
      <c r="C16" s="30">
        <v>0</v>
      </c>
      <c r="D16" s="30">
        <v>0</v>
      </c>
      <c r="E16" s="30">
        <v>12</v>
      </c>
      <c r="F16" s="30">
        <v>0</v>
      </c>
      <c r="G16" s="30">
        <v>12</v>
      </c>
      <c r="H16" s="30">
        <v>0</v>
      </c>
      <c r="I16" s="30">
        <v>0</v>
      </c>
      <c r="J16" s="30">
        <v>0</v>
      </c>
    </row>
    <row r="17" spans="1:10" x14ac:dyDescent="0.25">
      <c r="A17" s="28">
        <v>1259</v>
      </c>
      <c r="B17" s="29" t="s">
        <v>47</v>
      </c>
      <c r="C17" s="30">
        <v>0</v>
      </c>
      <c r="D17" s="30">
        <v>0</v>
      </c>
      <c r="E17" s="30">
        <v>92</v>
      </c>
      <c r="F17" s="30">
        <v>0</v>
      </c>
      <c r="G17" s="30">
        <v>92</v>
      </c>
      <c r="H17" s="30">
        <v>0</v>
      </c>
      <c r="I17" s="30">
        <v>0</v>
      </c>
      <c r="J17" s="30">
        <v>0</v>
      </c>
    </row>
    <row r="18" spans="1:10" x14ac:dyDescent="0.25">
      <c r="A18" s="28">
        <v>1259</v>
      </c>
      <c r="B18" s="29" t="s">
        <v>48</v>
      </c>
      <c r="C18" s="30">
        <v>0</v>
      </c>
      <c r="D18" s="30">
        <v>2</v>
      </c>
      <c r="E18" s="30">
        <v>198</v>
      </c>
      <c r="F18" s="30">
        <v>2</v>
      </c>
      <c r="G18" s="30">
        <v>196</v>
      </c>
      <c r="H18" s="30">
        <v>0</v>
      </c>
      <c r="I18" s="30">
        <v>0</v>
      </c>
      <c r="J18" s="30">
        <v>0</v>
      </c>
    </row>
    <row r="19" spans="1:10" x14ac:dyDescent="0.25">
      <c r="A19" s="28">
        <v>1259</v>
      </c>
      <c r="B19" s="29" t="s">
        <v>49</v>
      </c>
      <c r="C19" s="30">
        <v>7</v>
      </c>
      <c r="D19" s="30">
        <v>41</v>
      </c>
      <c r="E19" s="30">
        <v>164</v>
      </c>
      <c r="F19" s="30">
        <v>35</v>
      </c>
      <c r="G19" s="30">
        <v>123</v>
      </c>
      <c r="H19" s="30">
        <v>6</v>
      </c>
      <c r="I19" s="30">
        <v>0</v>
      </c>
      <c r="J19" s="30">
        <v>0</v>
      </c>
    </row>
    <row r="20" spans="1:10" x14ac:dyDescent="0.25">
      <c r="A20" s="28">
        <v>1259</v>
      </c>
      <c r="B20" s="29" t="s">
        <v>50</v>
      </c>
      <c r="C20" s="30">
        <v>1</v>
      </c>
      <c r="D20" s="30">
        <v>9</v>
      </c>
      <c r="E20" s="30">
        <v>56</v>
      </c>
      <c r="F20" s="30">
        <v>9</v>
      </c>
      <c r="G20" s="30">
        <v>47</v>
      </c>
      <c r="H20" s="30">
        <v>0</v>
      </c>
      <c r="I20" s="30">
        <v>0</v>
      </c>
      <c r="J20" s="30">
        <v>0</v>
      </c>
    </row>
    <row r="21" spans="1:10" x14ac:dyDescent="0.25">
      <c r="A21" s="28">
        <v>1259</v>
      </c>
      <c r="B21" s="29" t="s">
        <v>178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9</v>
      </c>
    </row>
    <row r="22" spans="1:10" x14ac:dyDescent="0.25">
      <c r="A22" s="28">
        <v>1259</v>
      </c>
      <c r="B22" s="29" t="s">
        <v>236</v>
      </c>
      <c r="C22" s="30">
        <v>0</v>
      </c>
      <c r="D22" s="30">
        <v>0</v>
      </c>
      <c r="E22" s="30">
        <v>7</v>
      </c>
      <c r="F22" s="30">
        <v>0</v>
      </c>
      <c r="G22" s="30">
        <v>7</v>
      </c>
      <c r="H22" s="30">
        <v>0</v>
      </c>
      <c r="I22" s="30">
        <v>0</v>
      </c>
      <c r="J22" s="30">
        <v>0</v>
      </c>
    </row>
    <row r="23" spans="1:10" x14ac:dyDescent="0.25">
      <c r="A23" s="28">
        <v>1259</v>
      </c>
      <c r="B23" s="29" t="s">
        <v>51</v>
      </c>
      <c r="C23" s="30">
        <v>0</v>
      </c>
      <c r="D23" s="30">
        <v>16</v>
      </c>
      <c r="E23" s="30">
        <v>515</v>
      </c>
      <c r="F23" s="30">
        <v>6</v>
      </c>
      <c r="G23" s="30">
        <v>499</v>
      </c>
      <c r="H23" s="30">
        <v>10</v>
      </c>
      <c r="I23" s="30">
        <v>0</v>
      </c>
      <c r="J23" s="30">
        <v>0</v>
      </c>
    </row>
    <row r="24" spans="1:10" x14ac:dyDescent="0.25">
      <c r="A24" s="28">
        <v>1259</v>
      </c>
      <c r="B24" s="29" t="s">
        <v>52</v>
      </c>
      <c r="C24" s="30">
        <v>12</v>
      </c>
      <c r="D24" s="30">
        <v>18</v>
      </c>
      <c r="E24" s="30">
        <v>148</v>
      </c>
      <c r="F24" s="30">
        <v>11</v>
      </c>
      <c r="G24" s="30">
        <v>130</v>
      </c>
      <c r="H24" s="30">
        <v>7</v>
      </c>
      <c r="I24" s="30">
        <v>0</v>
      </c>
      <c r="J24" s="30">
        <v>0</v>
      </c>
    </row>
    <row r="25" spans="1:10" x14ac:dyDescent="0.25">
      <c r="A25" s="28">
        <v>1259</v>
      </c>
      <c r="B25" s="29" t="s">
        <v>53</v>
      </c>
      <c r="C25" s="30">
        <v>0</v>
      </c>
      <c r="D25" s="30">
        <v>0</v>
      </c>
      <c r="E25" s="30">
        <v>835</v>
      </c>
      <c r="F25" s="30">
        <v>0</v>
      </c>
      <c r="G25" s="30">
        <v>835</v>
      </c>
      <c r="H25" s="30">
        <v>0</v>
      </c>
      <c r="I25" s="30">
        <v>0</v>
      </c>
      <c r="J25" s="30">
        <v>0</v>
      </c>
    </row>
    <row r="26" spans="1:10" x14ac:dyDescent="0.25">
      <c r="A26" s="28">
        <v>1259</v>
      </c>
      <c r="B26" s="29" t="s">
        <v>54</v>
      </c>
      <c r="C26" s="30">
        <v>0</v>
      </c>
      <c r="D26" s="30">
        <v>1</v>
      </c>
      <c r="E26" s="30">
        <v>173</v>
      </c>
      <c r="F26" s="30">
        <v>1</v>
      </c>
      <c r="G26" s="30">
        <v>172</v>
      </c>
      <c r="H26" s="30">
        <v>0</v>
      </c>
      <c r="I26" s="30">
        <v>0</v>
      </c>
      <c r="J26" s="30">
        <v>0</v>
      </c>
    </row>
    <row r="27" spans="1:10" x14ac:dyDescent="0.25">
      <c r="A27" s="28">
        <v>1259</v>
      </c>
      <c r="B27" s="29" t="s">
        <v>55</v>
      </c>
      <c r="C27" s="30">
        <v>13</v>
      </c>
      <c r="D27" s="30">
        <v>28</v>
      </c>
      <c r="E27" s="30">
        <v>178</v>
      </c>
      <c r="F27" s="30">
        <v>24</v>
      </c>
      <c r="G27" s="30">
        <v>150</v>
      </c>
      <c r="H27" s="30">
        <v>4</v>
      </c>
      <c r="I27" s="30">
        <v>0</v>
      </c>
      <c r="J27" s="30">
        <v>0</v>
      </c>
    </row>
    <row r="28" spans="1:10" x14ac:dyDescent="0.25">
      <c r="A28" s="28">
        <v>1259</v>
      </c>
      <c r="B28" s="29" t="s">
        <v>237</v>
      </c>
      <c r="C28" s="30">
        <v>0</v>
      </c>
      <c r="D28" s="30">
        <v>0</v>
      </c>
      <c r="E28" s="30">
        <v>1</v>
      </c>
      <c r="F28" s="30">
        <v>0</v>
      </c>
      <c r="G28" s="30">
        <v>1</v>
      </c>
      <c r="H28" s="30">
        <v>0</v>
      </c>
      <c r="I28" s="30">
        <v>0</v>
      </c>
      <c r="J28" s="30">
        <v>0</v>
      </c>
    </row>
    <row r="29" spans="1:10" x14ac:dyDescent="0.25">
      <c r="A29" s="28">
        <v>1259</v>
      </c>
      <c r="B29" s="29" t="s">
        <v>56</v>
      </c>
      <c r="C29" s="30">
        <v>0</v>
      </c>
      <c r="D29" s="30">
        <v>4</v>
      </c>
      <c r="E29" s="30">
        <v>611</v>
      </c>
      <c r="F29" s="30">
        <v>4</v>
      </c>
      <c r="G29" s="30">
        <v>607</v>
      </c>
      <c r="H29" s="30">
        <v>0</v>
      </c>
      <c r="I29" s="30">
        <v>0</v>
      </c>
      <c r="J29" s="30">
        <v>0</v>
      </c>
    </row>
    <row r="30" spans="1:10" x14ac:dyDescent="0.25">
      <c r="A30" s="28">
        <v>1259</v>
      </c>
      <c r="B30" s="29" t="s">
        <v>58</v>
      </c>
      <c r="C30" s="30">
        <v>0</v>
      </c>
      <c r="D30" s="30">
        <v>1</v>
      </c>
      <c r="E30" s="30">
        <v>11</v>
      </c>
      <c r="F30" s="30">
        <v>1</v>
      </c>
      <c r="G30" s="30">
        <v>10</v>
      </c>
      <c r="H30" s="30">
        <v>0</v>
      </c>
      <c r="I30" s="30">
        <v>0</v>
      </c>
      <c r="J30" s="30">
        <v>0</v>
      </c>
    </row>
    <row r="31" spans="1:10" x14ac:dyDescent="0.25">
      <c r="A31" s="28">
        <v>1259</v>
      </c>
      <c r="B31" s="29" t="s">
        <v>59</v>
      </c>
      <c r="C31" s="30">
        <v>0</v>
      </c>
      <c r="D31" s="30">
        <v>1</v>
      </c>
      <c r="E31" s="30">
        <v>219</v>
      </c>
      <c r="F31" s="30">
        <v>1</v>
      </c>
      <c r="G31" s="30">
        <v>218</v>
      </c>
      <c r="H31" s="30">
        <v>0</v>
      </c>
      <c r="I31" s="30">
        <v>4</v>
      </c>
      <c r="J31" s="30">
        <v>0</v>
      </c>
    </row>
    <row r="32" spans="1:10" x14ac:dyDescent="0.25">
      <c r="A32" s="28">
        <v>1259</v>
      </c>
      <c r="B32" s="29" t="s">
        <v>60</v>
      </c>
      <c r="C32" s="30">
        <v>0</v>
      </c>
      <c r="D32" s="30">
        <v>5</v>
      </c>
      <c r="E32" s="30">
        <v>11</v>
      </c>
      <c r="F32" s="30">
        <v>5</v>
      </c>
      <c r="G32" s="30">
        <v>6</v>
      </c>
      <c r="H32" s="30">
        <v>0</v>
      </c>
      <c r="I32" s="30">
        <v>0</v>
      </c>
      <c r="J32" s="30">
        <v>0</v>
      </c>
    </row>
    <row r="33" spans="1:10" x14ac:dyDescent="0.25">
      <c r="A33" s="28">
        <v>1259</v>
      </c>
      <c r="B33" s="29" t="s">
        <v>61</v>
      </c>
      <c r="C33" s="30">
        <v>1</v>
      </c>
      <c r="D33" s="30">
        <v>13</v>
      </c>
      <c r="E33" s="30">
        <v>146</v>
      </c>
      <c r="F33" s="30">
        <v>13</v>
      </c>
      <c r="G33" s="30">
        <v>133</v>
      </c>
      <c r="H33" s="30">
        <v>0</v>
      </c>
      <c r="I33" s="30">
        <v>0</v>
      </c>
      <c r="J33" s="30">
        <v>0</v>
      </c>
    </row>
    <row r="34" spans="1:10" x14ac:dyDescent="0.25">
      <c r="A34" s="28">
        <v>1259</v>
      </c>
      <c r="B34" s="29" t="s">
        <v>62</v>
      </c>
      <c r="C34" s="30">
        <v>0</v>
      </c>
      <c r="D34" s="30">
        <v>0</v>
      </c>
      <c r="E34" s="30">
        <v>11</v>
      </c>
      <c r="F34" s="30">
        <v>0</v>
      </c>
      <c r="G34" s="30">
        <v>11</v>
      </c>
      <c r="H34" s="30">
        <v>0</v>
      </c>
      <c r="I34" s="30">
        <v>0</v>
      </c>
      <c r="J34" s="30">
        <v>0</v>
      </c>
    </row>
    <row r="35" spans="1:10" x14ac:dyDescent="0.25">
      <c r="A35" s="28">
        <v>1259</v>
      </c>
      <c r="B35" s="29" t="s">
        <v>63</v>
      </c>
      <c r="C35" s="30">
        <v>0</v>
      </c>
      <c r="D35" s="30">
        <v>1</v>
      </c>
      <c r="E35" s="30">
        <v>817</v>
      </c>
      <c r="F35" s="30">
        <v>1</v>
      </c>
      <c r="G35" s="30">
        <v>816</v>
      </c>
      <c r="H35" s="30">
        <v>0</v>
      </c>
      <c r="I35" s="30">
        <v>0</v>
      </c>
      <c r="J35" s="30">
        <v>0</v>
      </c>
    </row>
    <row r="36" spans="1:10" x14ac:dyDescent="0.25">
      <c r="A36" s="28">
        <v>1259</v>
      </c>
      <c r="B36" s="29" t="s">
        <v>64</v>
      </c>
      <c r="C36" s="30">
        <v>0</v>
      </c>
      <c r="D36" s="30">
        <v>0</v>
      </c>
      <c r="E36" s="30">
        <v>10</v>
      </c>
      <c r="F36" s="30">
        <v>0</v>
      </c>
      <c r="G36" s="30">
        <v>10</v>
      </c>
      <c r="H36" s="30">
        <v>0</v>
      </c>
      <c r="I36" s="30">
        <v>0</v>
      </c>
      <c r="J36" s="30">
        <v>0</v>
      </c>
    </row>
    <row r="37" spans="1:10" x14ac:dyDescent="0.25">
      <c r="A37" s="28">
        <v>1259</v>
      </c>
      <c r="B37" s="29" t="s">
        <v>65</v>
      </c>
      <c r="C37" s="30">
        <v>26</v>
      </c>
      <c r="D37" s="30">
        <v>60</v>
      </c>
      <c r="E37" s="30">
        <v>367</v>
      </c>
      <c r="F37" s="30">
        <v>47</v>
      </c>
      <c r="G37" s="30">
        <v>307</v>
      </c>
      <c r="H37" s="30">
        <v>13</v>
      </c>
      <c r="I37" s="30">
        <v>0</v>
      </c>
      <c r="J37" s="30">
        <v>0</v>
      </c>
    </row>
    <row r="38" spans="1:10" x14ac:dyDescent="0.25">
      <c r="A38" s="28">
        <v>1259</v>
      </c>
      <c r="B38" s="29" t="s">
        <v>66</v>
      </c>
      <c r="C38" s="30">
        <v>0</v>
      </c>
      <c r="D38" s="30">
        <v>4</v>
      </c>
      <c r="E38" s="30">
        <v>588</v>
      </c>
      <c r="F38" s="30">
        <v>4</v>
      </c>
      <c r="G38" s="30">
        <v>584</v>
      </c>
      <c r="H38" s="30">
        <v>0</v>
      </c>
      <c r="I38" s="30">
        <v>0</v>
      </c>
      <c r="J38" s="30">
        <v>0</v>
      </c>
    </row>
    <row r="39" spans="1:10" x14ac:dyDescent="0.25">
      <c r="A39" s="28">
        <v>1259</v>
      </c>
      <c r="B39" s="29" t="s">
        <v>67</v>
      </c>
      <c r="C39" s="30">
        <v>0</v>
      </c>
      <c r="D39" s="30">
        <v>2</v>
      </c>
      <c r="E39" s="30">
        <v>11</v>
      </c>
      <c r="F39" s="30">
        <v>2</v>
      </c>
      <c r="G39" s="30">
        <v>9</v>
      </c>
      <c r="H39" s="30">
        <v>0</v>
      </c>
      <c r="I39" s="30">
        <v>0</v>
      </c>
      <c r="J39" s="30">
        <v>0</v>
      </c>
    </row>
    <row r="40" spans="1:10" x14ac:dyDescent="0.25">
      <c r="A40" s="28">
        <v>1259</v>
      </c>
      <c r="B40" s="29" t="s">
        <v>68</v>
      </c>
      <c r="C40" s="30">
        <v>36</v>
      </c>
      <c r="D40" s="30">
        <v>118</v>
      </c>
      <c r="E40" s="30">
        <v>184</v>
      </c>
      <c r="F40" s="30">
        <v>86</v>
      </c>
      <c r="G40" s="30">
        <v>66</v>
      </c>
      <c r="H40" s="30">
        <v>32</v>
      </c>
      <c r="I40" s="30">
        <v>0</v>
      </c>
      <c r="J40" s="30">
        <v>0</v>
      </c>
    </row>
    <row r="41" spans="1:10" x14ac:dyDescent="0.25">
      <c r="A41" s="28">
        <v>1259</v>
      </c>
      <c r="B41" s="29" t="s">
        <v>69</v>
      </c>
      <c r="C41" s="30">
        <v>14</v>
      </c>
      <c r="D41" s="30">
        <v>46</v>
      </c>
      <c r="E41" s="30">
        <v>314</v>
      </c>
      <c r="F41" s="30">
        <v>36</v>
      </c>
      <c r="G41" s="30">
        <v>268</v>
      </c>
      <c r="H41" s="30">
        <v>10</v>
      </c>
      <c r="I41" s="30">
        <v>0</v>
      </c>
      <c r="J41" s="30">
        <v>0</v>
      </c>
    </row>
    <row r="42" spans="1:10" x14ac:dyDescent="0.25">
      <c r="A42" s="28">
        <v>1259</v>
      </c>
      <c r="B42" s="29" t="s">
        <v>70</v>
      </c>
      <c r="C42" s="30">
        <v>0</v>
      </c>
      <c r="D42" s="30">
        <v>3</v>
      </c>
      <c r="E42" s="30">
        <v>479</v>
      </c>
      <c r="F42" s="30">
        <v>3</v>
      </c>
      <c r="G42" s="30">
        <v>476</v>
      </c>
      <c r="H42" s="30">
        <v>0</v>
      </c>
      <c r="I42" s="30">
        <v>0</v>
      </c>
      <c r="J42" s="30">
        <v>0</v>
      </c>
    </row>
    <row r="43" spans="1:10" x14ac:dyDescent="0.25">
      <c r="A43" s="28">
        <v>1259</v>
      </c>
      <c r="B43" s="29" t="s">
        <v>71</v>
      </c>
      <c r="C43" s="30">
        <v>0</v>
      </c>
      <c r="D43" s="30">
        <v>0</v>
      </c>
      <c r="E43" s="30">
        <v>499</v>
      </c>
      <c r="F43" s="30">
        <v>0</v>
      </c>
      <c r="G43" s="30">
        <v>499</v>
      </c>
      <c r="H43" s="30">
        <v>0</v>
      </c>
      <c r="I43" s="30">
        <v>0</v>
      </c>
      <c r="J43" s="30">
        <v>0</v>
      </c>
    </row>
    <row r="44" spans="1:10" x14ac:dyDescent="0.25">
      <c r="A44" s="28">
        <v>1259</v>
      </c>
      <c r="B44" s="29" t="s">
        <v>72</v>
      </c>
      <c r="C44" s="30">
        <v>0</v>
      </c>
      <c r="D44" s="30">
        <v>2</v>
      </c>
      <c r="E44" s="30">
        <v>12</v>
      </c>
      <c r="F44" s="30">
        <v>2</v>
      </c>
      <c r="G44" s="30">
        <v>10</v>
      </c>
      <c r="H44" s="30">
        <v>0</v>
      </c>
      <c r="I44" s="30">
        <v>0</v>
      </c>
      <c r="J44" s="30">
        <v>0</v>
      </c>
    </row>
    <row r="45" spans="1:10" x14ac:dyDescent="0.25">
      <c r="A45" s="28">
        <v>1259</v>
      </c>
      <c r="B45" s="29" t="s">
        <v>213</v>
      </c>
      <c r="C45" s="30">
        <v>0</v>
      </c>
      <c r="D45" s="30">
        <v>0</v>
      </c>
      <c r="E45" s="30">
        <v>10</v>
      </c>
      <c r="F45" s="30">
        <v>0</v>
      </c>
      <c r="G45" s="30">
        <v>10</v>
      </c>
      <c r="H45" s="30">
        <v>0</v>
      </c>
      <c r="I45" s="30">
        <v>0</v>
      </c>
      <c r="J45" s="30">
        <v>0</v>
      </c>
    </row>
    <row r="46" spans="1:10" x14ac:dyDescent="0.25">
      <c r="A46" s="28">
        <v>1259</v>
      </c>
      <c r="B46" s="29" t="s">
        <v>73</v>
      </c>
      <c r="C46" s="30">
        <v>1</v>
      </c>
      <c r="D46" s="30">
        <v>2</v>
      </c>
      <c r="E46" s="30">
        <v>465</v>
      </c>
      <c r="F46" s="30">
        <v>2</v>
      </c>
      <c r="G46" s="30">
        <v>463</v>
      </c>
      <c r="H46" s="30">
        <v>0</v>
      </c>
      <c r="I46" s="30">
        <v>0</v>
      </c>
      <c r="J46" s="30">
        <v>0</v>
      </c>
    </row>
    <row r="47" spans="1:10" x14ac:dyDescent="0.25">
      <c r="A47" s="28">
        <v>1259</v>
      </c>
      <c r="B47" s="29" t="s">
        <v>74</v>
      </c>
      <c r="C47" s="30">
        <v>0</v>
      </c>
      <c r="D47" s="30">
        <v>2</v>
      </c>
      <c r="E47" s="30">
        <v>478</v>
      </c>
      <c r="F47" s="30">
        <v>2</v>
      </c>
      <c r="G47" s="30">
        <v>476</v>
      </c>
      <c r="H47" s="30">
        <v>0</v>
      </c>
      <c r="I47" s="30">
        <v>12</v>
      </c>
      <c r="J47" s="30">
        <v>0</v>
      </c>
    </row>
    <row r="48" spans="1:10" x14ac:dyDescent="0.25">
      <c r="A48" s="28">
        <v>1259</v>
      </c>
      <c r="B48" s="29" t="s">
        <v>75</v>
      </c>
      <c r="C48" s="30">
        <v>0</v>
      </c>
      <c r="D48" s="30">
        <v>1</v>
      </c>
      <c r="E48" s="30">
        <v>12</v>
      </c>
      <c r="F48" s="30">
        <v>1</v>
      </c>
      <c r="G48" s="30">
        <v>11</v>
      </c>
      <c r="H48" s="30">
        <v>0</v>
      </c>
      <c r="I48" s="30">
        <v>0</v>
      </c>
      <c r="J48" s="30">
        <v>0</v>
      </c>
    </row>
    <row r="49" spans="1:10" x14ac:dyDescent="0.25">
      <c r="A49" s="28">
        <v>1259</v>
      </c>
      <c r="B49" s="29" t="s">
        <v>76</v>
      </c>
      <c r="C49" s="30">
        <v>0</v>
      </c>
      <c r="D49" s="30">
        <v>0</v>
      </c>
      <c r="E49" s="30">
        <v>12</v>
      </c>
      <c r="F49" s="30">
        <v>0</v>
      </c>
      <c r="G49" s="30">
        <v>12</v>
      </c>
      <c r="H49" s="30">
        <v>0</v>
      </c>
      <c r="I49" s="30">
        <v>0</v>
      </c>
      <c r="J49" s="30">
        <v>0</v>
      </c>
    </row>
    <row r="50" spans="1:10" x14ac:dyDescent="0.25">
      <c r="A50" s="28">
        <v>1259</v>
      </c>
      <c r="B50" s="29" t="s">
        <v>77</v>
      </c>
      <c r="C50" s="30">
        <v>4</v>
      </c>
      <c r="D50" s="30">
        <v>12</v>
      </c>
      <c r="E50" s="30">
        <v>733</v>
      </c>
      <c r="F50" s="30">
        <v>12</v>
      </c>
      <c r="G50" s="30">
        <v>721</v>
      </c>
      <c r="H50" s="30">
        <v>0</v>
      </c>
      <c r="I50" s="30">
        <v>0</v>
      </c>
      <c r="J50" s="30">
        <v>0</v>
      </c>
    </row>
    <row r="51" spans="1:10" x14ac:dyDescent="0.25">
      <c r="A51" s="28">
        <v>1259</v>
      </c>
      <c r="B51" s="29" t="s">
        <v>78</v>
      </c>
      <c r="C51" s="30">
        <v>0</v>
      </c>
      <c r="D51" s="30">
        <v>2</v>
      </c>
      <c r="E51" s="30">
        <v>9</v>
      </c>
      <c r="F51" s="30">
        <v>2</v>
      </c>
      <c r="G51" s="30">
        <v>7</v>
      </c>
      <c r="H51" s="30">
        <v>0</v>
      </c>
      <c r="I51" s="30">
        <v>0</v>
      </c>
      <c r="J51" s="30">
        <v>0</v>
      </c>
    </row>
    <row r="52" spans="1:10" x14ac:dyDescent="0.25">
      <c r="A52" s="28">
        <v>1259</v>
      </c>
      <c r="B52" s="29" t="s">
        <v>79</v>
      </c>
      <c r="C52" s="30">
        <v>0</v>
      </c>
      <c r="D52" s="30">
        <v>1</v>
      </c>
      <c r="E52" s="30">
        <v>10</v>
      </c>
      <c r="F52" s="30">
        <v>1</v>
      </c>
      <c r="G52" s="30">
        <v>9</v>
      </c>
      <c r="H52" s="30">
        <v>0</v>
      </c>
      <c r="I52" s="30">
        <v>0</v>
      </c>
      <c r="J52" s="30">
        <v>0</v>
      </c>
    </row>
    <row r="53" spans="1:10" x14ac:dyDescent="0.25">
      <c r="A53" s="28">
        <v>1259</v>
      </c>
      <c r="B53" s="29" t="s">
        <v>80</v>
      </c>
      <c r="C53" s="30">
        <v>0</v>
      </c>
      <c r="D53" s="30">
        <v>2</v>
      </c>
      <c r="E53" s="30">
        <v>10</v>
      </c>
      <c r="F53" s="30">
        <v>2</v>
      </c>
      <c r="G53" s="30">
        <v>8</v>
      </c>
      <c r="H53" s="30">
        <v>0</v>
      </c>
      <c r="I53" s="30">
        <v>0</v>
      </c>
      <c r="J53" s="30">
        <v>0</v>
      </c>
    </row>
    <row r="54" spans="1:10" x14ac:dyDescent="0.25">
      <c r="A54" s="28">
        <v>1259</v>
      </c>
      <c r="B54" s="29" t="s">
        <v>81</v>
      </c>
      <c r="C54" s="30">
        <v>6</v>
      </c>
      <c r="D54" s="30">
        <v>13</v>
      </c>
      <c r="E54" s="30">
        <v>122</v>
      </c>
      <c r="F54" s="30">
        <v>11</v>
      </c>
      <c r="G54" s="30">
        <v>109</v>
      </c>
      <c r="H54" s="30">
        <v>2</v>
      </c>
      <c r="I54" s="30">
        <v>2</v>
      </c>
      <c r="J54" s="30">
        <v>0</v>
      </c>
    </row>
    <row r="55" spans="1:10" x14ac:dyDescent="0.25">
      <c r="A55" s="28">
        <v>1259</v>
      </c>
      <c r="B55" s="29" t="s">
        <v>82</v>
      </c>
      <c r="C55" s="30">
        <v>0</v>
      </c>
      <c r="D55" s="30">
        <v>1</v>
      </c>
      <c r="E55" s="30">
        <v>621</v>
      </c>
      <c r="F55" s="30">
        <v>1</v>
      </c>
      <c r="G55" s="30">
        <v>620</v>
      </c>
      <c r="H55" s="30">
        <v>0</v>
      </c>
      <c r="I55" s="30">
        <v>0</v>
      </c>
      <c r="J55" s="30">
        <v>0</v>
      </c>
    </row>
    <row r="56" spans="1:10" x14ac:dyDescent="0.25">
      <c r="A56" s="28">
        <v>1259</v>
      </c>
      <c r="B56" s="29" t="s">
        <v>83</v>
      </c>
      <c r="C56" s="30">
        <v>0</v>
      </c>
      <c r="D56" s="30">
        <v>2</v>
      </c>
      <c r="E56" s="30">
        <v>973</v>
      </c>
      <c r="F56" s="30">
        <v>2</v>
      </c>
      <c r="G56" s="30">
        <v>971</v>
      </c>
      <c r="H56" s="30">
        <v>0</v>
      </c>
      <c r="I56" s="30">
        <v>0</v>
      </c>
      <c r="J56" s="30">
        <v>0</v>
      </c>
    </row>
    <row r="57" spans="1:10" x14ac:dyDescent="0.25">
      <c r="A57" s="28">
        <v>1259</v>
      </c>
      <c r="B57" s="29" t="s">
        <v>214</v>
      </c>
      <c r="C57" s="30">
        <v>15</v>
      </c>
      <c r="D57" s="30">
        <v>80</v>
      </c>
      <c r="E57" s="30">
        <v>261</v>
      </c>
      <c r="F57" s="30">
        <v>80</v>
      </c>
      <c r="G57" s="30">
        <v>181</v>
      </c>
      <c r="H57" s="30">
        <v>0</v>
      </c>
      <c r="I57" s="30">
        <v>87</v>
      </c>
      <c r="J57" s="30">
        <v>0</v>
      </c>
    </row>
    <row r="58" spans="1:10" x14ac:dyDescent="0.25">
      <c r="A58" s="28">
        <v>1259</v>
      </c>
      <c r="B58" s="29" t="s">
        <v>84</v>
      </c>
      <c r="C58" s="30">
        <v>0</v>
      </c>
      <c r="D58" s="30">
        <v>2</v>
      </c>
      <c r="E58" s="30">
        <v>891</v>
      </c>
      <c r="F58" s="30">
        <v>2</v>
      </c>
      <c r="G58" s="30">
        <v>889</v>
      </c>
      <c r="H58" s="30">
        <v>0</v>
      </c>
      <c r="I58" s="30">
        <v>0</v>
      </c>
      <c r="J58" s="30">
        <v>0</v>
      </c>
    </row>
    <row r="59" spans="1:10" x14ac:dyDescent="0.25">
      <c r="A59" s="28">
        <v>1259</v>
      </c>
      <c r="B59" s="29" t="s">
        <v>230</v>
      </c>
      <c r="C59" s="30">
        <v>0</v>
      </c>
      <c r="D59" s="30">
        <v>2</v>
      </c>
      <c r="E59" s="30">
        <v>7</v>
      </c>
      <c r="F59" s="30">
        <v>2</v>
      </c>
      <c r="G59" s="30">
        <v>5</v>
      </c>
      <c r="H59" s="30">
        <v>0</v>
      </c>
      <c r="I59" s="30">
        <v>0</v>
      </c>
      <c r="J59" s="30">
        <v>0</v>
      </c>
    </row>
    <row r="60" spans="1:10" x14ac:dyDescent="0.25">
      <c r="A60" s="28">
        <v>1259</v>
      </c>
      <c r="B60" s="29" t="s">
        <v>85</v>
      </c>
      <c r="C60" s="30">
        <v>0</v>
      </c>
      <c r="D60" s="30">
        <v>0</v>
      </c>
      <c r="E60" s="30">
        <v>17</v>
      </c>
      <c r="F60" s="30">
        <v>0</v>
      </c>
      <c r="G60" s="30">
        <v>17</v>
      </c>
      <c r="H60" s="30">
        <v>0</v>
      </c>
      <c r="I60" s="30">
        <v>0</v>
      </c>
      <c r="J60" s="30">
        <v>0</v>
      </c>
    </row>
    <row r="61" spans="1:10" x14ac:dyDescent="0.25">
      <c r="A61" s="28">
        <v>1259</v>
      </c>
      <c r="B61" s="29" t="s">
        <v>86</v>
      </c>
      <c r="C61" s="30">
        <v>0</v>
      </c>
      <c r="D61" s="30">
        <v>0</v>
      </c>
      <c r="E61" s="30">
        <v>657</v>
      </c>
      <c r="F61" s="30">
        <v>0</v>
      </c>
      <c r="G61" s="30">
        <v>657</v>
      </c>
      <c r="H61" s="30">
        <v>0</v>
      </c>
      <c r="I61" s="30">
        <v>0</v>
      </c>
      <c r="J61" s="30">
        <v>0</v>
      </c>
    </row>
    <row r="62" spans="1:10" x14ac:dyDescent="0.25">
      <c r="A62" s="28">
        <v>1259</v>
      </c>
      <c r="B62" s="29" t="s">
        <v>87</v>
      </c>
      <c r="C62" s="30">
        <v>0</v>
      </c>
      <c r="D62" s="30">
        <v>0</v>
      </c>
      <c r="E62" s="30">
        <v>12</v>
      </c>
      <c r="F62" s="30">
        <v>0</v>
      </c>
      <c r="G62" s="30">
        <v>12</v>
      </c>
      <c r="H62" s="30">
        <v>0</v>
      </c>
      <c r="I62" s="30">
        <v>0</v>
      </c>
      <c r="J62" s="30">
        <v>0</v>
      </c>
    </row>
    <row r="63" spans="1:10" x14ac:dyDescent="0.25">
      <c r="A63" s="28">
        <v>1259</v>
      </c>
      <c r="B63" s="29" t="s">
        <v>88</v>
      </c>
      <c r="C63" s="30">
        <v>15</v>
      </c>
      <c r="D63" s="30">
        <v>33</v>
      </c>
      <c r="E63" s="30">
        <v>215</v>
      </c>
      <c r="F63" s="30">
        <v>24</v>
      </c>
      <c r="G63" s="30">
        <v>182</v>
      </c>
      <c r="H63" s="30">
        <v>9</v>
      </c>
      <c r="I63" s="30">
        <v>2</v>
      </c>
      <c r="J63" s="30">
        <v>0</v>
      </c>
    </row>
    <row r="64" spans="1:10" x14ac:dyDescent="0.25">
      <c r="A64" s="28">
        <v>1259</v>
      </c>
      <c r="B64" s="29" t="s">
        <v>226</v>
      </c>
      <c r="C64" s="30">
        <v>1</v>
      </c>
      <c r="D64" s="30">
        <v>8</v>
      </c>
      <c r="E64" s="30">
        <v>66</v>
      </c>
      <c r="F64" s="30">
        <v>8</v>
      </c>
      <c r="G64" s="30">
        <v>58</v>
      </c>
      <c r="H64" s="30">
        <v>0</v>
      </c>
      <c r="I64" s="30">
        <v>16</v>
      </c>
      <c r="J64" s="30">
        <v>0</v>
      </c>
    </row>
    <row r="65" spans="1:10" x14ac:dyDescent="0.25">
      <c r="A65" s="28">
        <v>1259</v>
      </c>
      <c r="B65" s="29" t="s">
        <v>89</v>
      </c>
      <c r="C65" s="30">
        <v>0</v>
      </c>
      <c r="D65" s="30">
        <v>0</v>
      </c>
      <c r="E65" s="30">
        <v>13</v>
      </c>
      <c r="F65" s="30">
        <v>0</v>
      </c>
      <c r="G65" s="30">
        <v>13</v>
      </c>
      <c r="H65" s="30">
        <v>0</v>
      </c>
      <c r="I65" s="30">
        <v>0</v>
      </c>
      <c r="J65" s="30">
        <v>0</v>
      </c>
    </row>
    <row r="66" spans="1:10" x14ac:dyDescent="0.25">
      <c r="A66" s="28">
        <v>1259</v>
      </c>
      <c r="B66" s="29" t="s">
        <v>90</v>
      </c>
      <c r="C66" s="30">
        <v>0</v>
      </c>
      <c r="D66" s="30">
        <v>2</v>
      </c>
      <c r="E66" s="30">
        <v>12</v>
      </c>
      <c r="F66" s="30">
        <v>2</v>
      </c>
      <c r="G66" s="30">
        <v>10</v>
      </c>
      <c r="H66" s="30">
        <v>0</v>
      </c>
      <c r="I66" s="30">
        <v>0</v>
      </c>
      <c r="J66" s="30">
        <v>0</v>
      </c>
    </row>
    <row r="67" spans="1:10" x14ac:dyDescent="0.25">
      <c r="A67" s="28">
        <v>1259</v>
      </c>
      <c r="B67" s="29" t="s">
        <v>91</v>
      </c>
      <c r="C67" s="30">
        <v>1</v>
      </c>
      <c r="D67" s="30">
        <v>6</v>
      </c>
      <c r="E67" s="30">
        <v>438</v>
      </c>
      <c r="F67" s="30">
        <v>4</v>
      </c>
      <c r="G67" s="30">
        <v>432</v>
      </c>
      <c r="H67" s="30">
        <v>2</v>
      </c>
      <c r="I67" s="30">
        <v>0</v>
      </c>
      <c r="J67" s="30">
        <v>0</v>
      </c>
    </row>
    <row r="68" spans="1:10" x14ac:dyDescent="0.25">
      <c r="A68" s="28">
        <v>1259</v>
      </c>
      <c r="B68" s="29" t="s">
        <v>92</v>
      </c>
      <c r="C68" s="30">
        <v>0</v>
      </c>
      <c r="D68" s="30">
        <v>2</v>
      </c>
      <c r="E68" s="30">
        <v>12</v>
      </c>
      <c r="F68" s="30">
        <v>2</v>
      </c>
      <c r="G68" s="30">
        <v>10</v>
      </c>
      <c r="H68" s="30">
        <v>0</v>
      </c>
      <c r="I68" s="30">
        <v>39</v>
      </c>
      <c r="J68" s="30">
        <v>27</v>
      </c>
    </row>
    <row r="69" spans="1:10" x14ac:dyDescent="0.25">
      <c r="A69" s="28">
        <v>1259</v>
      </c>
      <c r="B69" s="29" t="s">
        <v>93</v>
      </c>
      <c r="C69" s="30">
        <v>0</v>
      </c>
      <c r="D69" s="30">
        <v>1</v>
      </c>
      <c r="E69" s="30">
        <v>432</v>
      </c>
      <c r="F69" s="30">
        <v>1</v>
      </c>
      <c r="G69" s="30">
        <v>431</v>
      </c>
      <c r="H69" s="30">
        <v>0</v>
      </c>
      <c r="I69" s="30">
        <v>0</v>
      </c>
      <c r="J69" s="30">
        <v>0</v>
      </c>
    </row>
    <row r="70" spans="1:10" x14ac:dyDescent="0.25">
      <c r="A70" s="28">
        <v>1259</v>
      </c>
      <c r="B70" s="29" t="s">
        <v>94</v>
      </c>
      <c r="C70" s="30">
        <v>0</v>
      </c>
      <c r="D70" s="30">
        <v>18</v>
      </c>
      <c r="E70" s="30">
        <v>203</v>
      </c>
      <c r="F70" s="30">
        <v>17</v>
      </c>
      <c r="G70" s="30">
        <v>185</v>
      </c>
      <c r="H70" s="30">
        <v>1</v>
      </c>
      <c r="I70" s="30">
        <v>14</v>
      </c>
      <c r="J70" s="30">
        <v>0</v>
      </c>
    </row>
    <row r="71" spans="1:10" x14ac:dyDescent="0.25">
      <c r="A71" s="28">
        <v>1259</v>
      </c>
      <c r="B71" s="29" t="s">
        <v>238</v>
      </c>
      <c r="C71" s="30">
        <v>0</v>
      </c>
      <c r="D71" s="30">
        <v>0</v>
      </c>
      <c r="E71" s="30">
        <v>15</v>
      </c>
      <c r="F71" s="30">
        <v>0</v>
      </c>
      <c r="G71" s="30">
        <v>15</v>
      </c>
      <c r="H71" s="30">
        <v>0</v>
      </c>
      <c r="I71" s="30">
        <v>0</v>
      </c>
      <c r="J71" s="30">
        <v>0</v>
      </c>
    </row>
    <row r="72" spans="1:10" x14ac:dyDescent="0.25">
      <c r="A72" s="28">
        <v>1259</v>
      </c>
      <c r="B72" s="29" t="s">
        <v>95</v>
      </c>
      <c r="C72" s="30">
        <v>0</v>
      </c>
      <c r="D72" s="30">
        <v>0</v>
      </c>
      <c r="E72" s="30">
        <v>11</v>
      </c>
      <c r="F72" s="30">
        <v>0</v>
      </c>
      <c r="G72" s="30">
        <v>11</v>
      </c>
      <c r="H72" s="30">
        <v>0</v>
      </c>
      <c r="I72" s="30">
        <v>0</v>
      </c>
      <c r="J72" s="30">
        <v>0</v>
      </c>
    </row>
    <row r="73" spans="1:10" x14ac:dyDescent="0.25">
      <c r="A73" s="28">
        <v>1259</v>
      </c>
      <c r="B73" s="29" t="s">
        <v>147</v>
      </c>
      <c r="C73" s="30">
        <v>0</v>
      </c>
      <c r="D73" s="30">
        <v>0</v>
      </c>
      <c r="E73" s="30">
        <v>4</v>
      </c>
      <c r="F73" s="30">
        <v>0</v>
      </c>
      <c r="G73" s="30">
        <v>4</v>
      </c>
      <c r="H73" s="30">
        <v>0</v>
      </c>
      <c r="I73" s="30">
        <v>0</v>
      </c>
      <c r="J73" s="30">
        <v>0</v>
      </c>
    </row>
    <row r="74" spans="1:10" x14ac:dyDescent="0.25">
      <c r="A74" s="28">
        <v>1259</v>
      </c>
      <c r="B74" s="29" t="s">
        <v>96</v>
      </c>
      <c r="C74" s="30">
        <v>5</v>
      </c>
      <c r="D74" s="30">
        <v>42</v>
      </c>
      <c r="E74" s="30">
        <v>218</v>
      </c>
      <c r="F74" s="30">
        <v>34</v>
      </c>
      <c r="G74" s="30">
        <v>176</v>
      </c>
      <c r="H74" s="30">
        <v>8</v>
      </c>
      <c r="I74" s="30">
        <v>21</v>
      </c>
      <c r="J74" s="30">
        <v>0</v>
      </c>
    </row>
    <row r="75" spans="1:10" x14ac:dyDescent="0.25">
      <c r="A75" s="28">
        <v>1259</v>
      </c>
      <c r="B75" s="29" t="s">
        <v>97</v>
      </c>
      <c r="C75" s="30">
        <v>0</v>
      </c>
      <c r="D75" s="30">
        <v>1</v>
      </c>
      <c r="E75" s="30">
        <v>317</v>
      </c>
      <c r="F75" s="30">
        <v>1</v>
      </c>
      <c r="G75" s="30">
        <v>316</v>
      </c>
      <c r="H75" s="30">
        <v>0</v>
      </c>
      <c r="I75" s="30">
        <v>0</v>
      </c>
      <c r="J75" s="30">
        <v>0</v>
      </c>
    </row>
    <row r="76" spans="1:10" x14ac:dyDescent="0.25">
      <c r="A76" s="28">
        <v>1259</v>
      </c>
      <c r="B76" s="29" t="s">
        <v>98</v>
      </c>
      <c r="C76" s="30">
        <v>19</v>
      </c>
      <c r="D76" s="30">
        <v>74</v>
      </c>
      <c r="E76" s="30">
        <v>382</v>
      </c>
      <c r="F76" s="30">
        <v>63</v>
      </c>
      <c r="G76" s="30">
        <v>308</v>
      </c>
      <c r="H76" s="30">
        <v>11</v>
      </c>
      <c r="I76" s="30">
        <v>19</v>
      </c>
      <c r="J76" s="30">
        <v>0</v>
      </c>
    </row>
    <row r="77" spans="1:10" x14ac:dyDescent="0.25">
      <c r="A77" s="28">
        <v>1259</v>
      </c>
      <c r="B77" s="29" t="s">
        <v>227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9</v>
      </c>
      <c r="J77" s="30">
        <v>60</v>
      </c>
    </row>
    <row r="78" spans="1:10" x14ac:dyDescent="0.25">
      <c r="A78" s="28">
        <v>1259</v>
      </c>
      <c r="B78" s="29" t="s">
        <v>99</v>
      </c>
      <c r="C78" s="30">
        <v>1</v>
      </c>
      <c r="D78" s="30">
        <v>2</v>
      </c>
      <c r="E78" s="30">
        <v>16</v>
      </c>
      <c r="F78" s="30">
        <v>2</v>
      </c>
      <c r="G78" s="30">
        <v>14</v>
      </c>
      <c r="H78" s="30">
        <v>0</v>
      </c>
      <c r="I78" s="30">
        <v>0</v>
      </c>
      <c r="J78" s="30">
        <v>0</v>
      </c>
    </row>
    <row r="79" spans="1:10" x14ac:dyDescent="0.25">
      <c r="A79" s="28">
        <v>1259</v>
      </c>
      <c r="B79" s="29" t="s">
        <v>101</v>
      </c>
      <c r="C79" s="30">
        <v>0</v>
      </c>
      <c r="D79" s="30">
        <v>0</v>
      </c>
      <c r="E79" s="30">
        <v>65</v>
      </c>
      <c r="F79" s="30">
        <v>0</v>
      </c>
      <c r="G79" s="30">
        <v>65</v>
      </c>
      <c r="H79" s="30">
        <v>0</v>
      </c>
      <c r="I79" s="30">
        <v>0</v>
      </c>
      <c r="J79" s="30">
        <v>0</v>
      </c>
    </row>
    <row r="80" spans="1:10" x14ac:dyDescent="0.25">
      <c r="A80" s="28">
        <v>1259</v>
      </c>
      <c r="B80" s="29" t="s">
        <v>239</v>
      </c>
      <c r="C80" s="30">
        <v>0</v>
      </c>
      <c r="D80" s="30">
        <v>0</v>
      </c>
      <c r="E80" s="30">
        <v>5</v>
      </c>
      <c r="F80" s="30">
        <v>0</v>
      </c>
      <c r="G80" s="30">
        <v>5</v>
      </c>
      <c r="H80" s="30">
        <v>0</v>
      </c>
      <c r="I80" s="30">
        <v>0</v>
      </c>
      <c r="J80" s="30">
        <v>0</v>
      </c>
    </row>
    <row r="81" spans="1:10" x14ac:dyDescent="0.25">
      <c r="A81" s="28">
        <v>1259</v>
      </c>
      <c r="B81" s="29" t="s">
        <v>240</v>
      </c>
      <c r="C81" s="30">
        <v>0</v>
      </c>
      <c r="D81" s="30">
        <v>0</v>
      </c>
      <c r="E81" s="30">
        <v>6</v>
      </c>
      <c r="F81" s="30">
        <v>0</v>
      </c>
      <c r="G81" s="30">
        <v>6</v>
      </c>
      <c r="H81" s="30">
        <v>0</v>
      </c>
      <c r="I81" s="30">
        <v>0</v>
      </c>
      <c r="J81" s="30">
        <v>0</v>
      </c>
    </row>
    <row r="82" spans="1:10" x14ac:dyDescent="0.25">
      <c r="A82" s="28">
        <v>1259</v>
      </c>
      <c r="B82" s="29" t="s">
        <v>102</v>
      </c>
      <c r="C82" s="30">
        <v>48</v>
      </c>
      <c r="D82" s="30">
        <v>181</v>
      </c>
      <c r="E82" s="30">
        <v>385</v>
      </c>
      <c r="F82" s="30">
        <v>143</v>
      </c>
      <c r="G82" s="30">
        <v>204</v>
      </c>
      <c r="H82" s="30">
        <v>38</v>
      </c>
      <c r="I82" s="30">
        <v>1</v>
      </c>
      <c r="J82" s="30">
        <v>0</v>
      </c>
    </row>
    <row r="83" spans="1:10" x14ac:dyDescent="0.25">
      <c r="A83" s="28">
        <v>1259</v>
      </c>
      <c r="B83" s="29" t="s">
        <v>241</v>
      </c>
      <c r="C83" s="30">
        <v>0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2</v>
      </c>
      <c r="J83" s="30">
        <v>0</v>
      </c>
    </row>
    <row r="84" spans="1:10" x14ac:dyDescent="0.25">
      <c r="A84" s="28">
        <v>1259</v>
      </c>
      <c r="B84" s="29" t="s">
        <v>103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1</v>
      </c>
      <c r="J84" s="30">
        <v>0</v>
      </c>
    </row>
    <row r="85" spans="1:10" x14ac:dyDescent="0.25">
      <c r="A85" s="28">
        <v>1259</v>
      </c>
      <c r="B85" s="29" t="s">
        <v>215</v>
      </c>
      <c r="C85" s="30">
        <v>0</v>
      </c>
      <c r="D85" s="30">
        <v>2</v>
      </c>
      <c r="E85" s="30">
        <v>45</v>
      </c>
      <c r="F85" s="30">
        <v>2</v>
      </c>
      <c r="G85" s="30">
        <v>43</v>
      </c>
      <c r="H85" s="30">
        <v>0</v>
      </c>
      <c r="I85" s="30">
        <v>0</v>
      </c>
      <c r="J85" s="30">
        <v>0</v>
      </c>
    </row>
    <row r="86" spans="1:10" x14ac:dyDescent="0.25">
      <c r="A86" s="28">
        <v>1259</v>
      </c>
      <c r="B86" s="29" t="s">
        <v>242</v>
      </c>
      <c r="C86" s="30">
        <v>0</v>
      </c>
      <c r="D86" s="30">
        <v>0</v>
      </c>
      <c r="E86" s="30">
        <v>12</v>
      </c>
      <c r="F86" s="30">
        <v>0</v>
      </c>
      <c r="G86" s="30">
        <v>12</v>
      </c>
      <c r="H86" s="30">
        <v>0</v>
      </c>
      <c r="I86" s="30">
        <v>0</v>
      </c>
      <c r="J86" s="30">
        <v>0</v>
      </c>
    </row>
    <row r="87" spans="1:10" x14ac:dyDescent="0.25">
      <c r="A87" s="28">
        <v>1259</v>
      </c>
      <c r="B87" s="29" t="s">
        <v>104</v>
      </c>
      <c r="C87" s="30">
        <v>0</v>
      </c>
      <c r="D87" s="30">
        <v>0</v>
      </c>
      <c r="E87" s="30">
        <v>202</v>
      </c>
      <c r="F87" s="30">
        <v>0</v>
      </c>
      <c r="G87" s="30">
        <v>202</v>
      </c>
      <c r="H87" s="30">
        <v>0</v>
      </c>
      <c r="I87" s="30">
        <v>18</v>
      </c>
      <c r="J87" s="30">
        <v>0</v>
      </c>
    </row>
    <row r="88" spans="1:10" x14ac:dyDescent="0.25">
      <c r="A88" s="28">
        <v>1259</v>
      </c>
      <c r="B88" s="29" t="s">
        <v>105</v>
      </c>
      <c r="C88" s="30">
        <v>0</v>
      </c>
      <c r="D88" s="30">
        <v>0</v>
      </c>
      <c r="E88" s="30">
        <v>50</v>
      </c>
      <c r="F88" s="30">
        <v>0</v>
      </c>
      <c r="G88" s="30">
        <v>50</v>
      </c>
      <c r="H88" s="30">
        <v>0</v>
      </c>
      <c r="I88" s="30">
        <v>0</v>
      </c>
      <c r="J88" s="30">
        <v>0</v>
      </c>
    </row>
    <row r="89" spans="1:10" x14ac:dyDescent="0.25">
      <c r="A89" s="28">
        <v>1259</v>
      </c>
      <c r="B89" s="29" t="s">
        <v>228</v>
      </c>
      <c r="C89" s="30">
        <v>0</v>
      </c>
      <c r="D89" s="30">
        <v>2</v>
      </c>
      <c r="E89" s="30">
        <v>71</v>
      </c>
      <c r="F89" s="30">
        <v>2</v>
      </c>
      <c r="G89" s="30">
        <v>69</v>
      </c>
      <c r="H89" s="30">
        <v>0</v>
      </c>
      <c r="I89" s="30">
        <v>0</v>
      </c>
      <c r="J89" s="30">
        <v>0</v>
      </c>
    </row>
    <row r="90" spans="1:10" x14ac:dyDescent="0.25">
      <c r="A90" s="28">
        <v>1259</v>
      </c>
      <c r="B90" s="29" t="s">
        <v>106</v>
      </c>
      <c r="C90" s="30">
        <v>0</v>
      </c>
      <c r="D90" s="30">
        <v>1</v>
      </c>
      <c r="E90" s="30">
        <v>288</v>
      </c>
      <c r="F90" s="30">
        <v>1</v>
      </c>
      <c r="G90" s="30">
        <v>287</v>
      </c>
      <c r="H90" s="30">
        <v>0</v>
      </c>
      <c r="I90" s="30">
        <v>1</v>
      </c>
      <c r="J90" s="30">
        <v>0</v>
      </c>
    </row>
    <row r="91" spans="1:10" x14ac:dyDescent="0.25">
      <c r="A91" s="28">
        <v>1259</v>
      </c>
      <c r="B91" s="29" t="s">
        <v>243</v>
      </c>
      <c r="C91" s="30">
        <v>0</v>
      </c>
      <c r="D91" s="30">
        <v>0</v>
      </c>
      <c r="E91" s="30">
        <v>8</v>
      </c>
      <c r="F91" s="30">
        <v>0</v>
      </c>
      <c r="G91" s="30">
        <v>8</v>
      </c>
      <c r="H91" s="30">
        <v>0</v>
      </c>
      <c r="I91" s="30">
        <v>0</v>
      </c>
      <c r="J91" s="30">
        <v>0</v>
      </c>
    </row>
    <row r="92" spans="1:10" x14ac:dyDescent="0.25">
      <c r="A92" s="28">
        <v>1259</v>
      </c>
      <c r="B92" s="29" t="s">
        <v>107</v>
      </c>
      <c r="C92" s="30">
        <v>1</v>
      </c>
      <c r="D92" s="30">
        <v>2</v>
      </c>
      <c r="E92" s="30">
        <v>33</v>
      </c>
      <c r="F92" s="30">
        <v>2</v>
      </c>
      <c r="G92" s="30">
        <v>31</v>
      </c>
      <c r="H92" s="30">
        <v>0</v>
      </c>
      <c r="I92" s="30">
        <v>1</v>
      </c>
      <c r="J92" s="30">
        <v>0</v>
      </c>
    </row>
    <row r="93" spans="1:10" x14ac:dyDescent="0.25">
      <c r="A93" s="28">
        <v>1259</v>
      </c>
      <c r="B93" s="29" t="s">
        <v>108</v>
      </c>
      <c r="C93" s="30">
        <v>0</v>
      </c>
      <c r="D93" s="30">
        <v>0</v>
      </c>
      <c r="E93" s="30">
        <v>892</v>
      </c>
      <c r="F93" s="30">
        <v>0</v>
      </c>
      <c r="G93" s="30">
        <v>892</v>
      </c>
      <c r="H93" s="30">
        <v>0</v>
      </c>
      <c r="I93" s="30">
        <v>0</v>
      </c>
      <c r="J93" s="30">
        <v>0</v>
      </c>
    </row>
    <row r="94" spans="1:10" x14ac:dyDescent="0.25">
      <c r="A94" s="28">
        <v>1259</v>
      </c>
      <c r="B94" s="29" t="s">
        <v>110</v>
      </c>
      <c r="C94" s="30">
        <v>1</v>
      </c>
      <c r="D94" s="30">
        <v>5</v>
      </c>
      <c r="E94" s="30">
        <v>1013</v>
      </c>
      <c r="F94" s="30">
        <v>4</v>
      </c>
      <c r="G94" s="30">
        <v>1008</v>
      </c>
      <c r="H94" s="30">
        <v>1</v>
      </c>
      <c r="I94" s="30">
        <v>0</v>
      </c>
      <c r="J94" s="30">
        <v>0</v>
      </c>
    </row>
    <row r="95" spans="1:10" x14ac:dyDescent="0.25">
      <c r="A95" s="28">
        <v>1259</v>
      </c>
      <c r="B95" s="29" t="s">
        <v>111</v>
      </c>
      <c r="C95" s="30">
        <v>80</v>
      </c>
      <c r="D95" s="30">
        <v>255</v>
      </c>
      <c r="E95" s="30">
        <v>501</v>
      </c>
      <c r="F95" s="30">
        <v>185</v>
      </c>
      <c r="G95" s="30">
        <v>246</v>
      </c>
      <c r="H95" s="30">
        <v>70</v>
      </c>
      <c r="I95" s="30">
        <v>3</v>
      </c>
      <c r="J95" s="30">
        <v>0</v>
      </c>
    </row>
    <row r="96" spans="1:10" x14ac:dyDescent="0.25">
      <c r="A96" s="28">
        <v>1259</v>
      </c>
      <c r="B96" s="29" t="s">
        <v>112</v>
      </c>
      <c r="C96" s="30">
        <v>0</v>
      </c>
      <c r="D96" s="30">
        <v>1</v>
      </c>
      <c r="E96" s="30">
        <v>369</v>
      </c>
      <c r="F96" s="30">
        <v>1</v>
      </c>
      <c r="G96" s="30">
        <v>368</v>
      </c>
      <c r="H96" s="30">
        <v>0</v>
      </c>
      <c r="I96" s="30">
        <v>3</v>
      </c>
      <c r="J96" s="30">
        <v>0</v>
      </c>
    </row>
    <row r="97" spans="1:10" x14ac:dyDescent="0.25">
      <c r="A97" s="28">
        <v>1259</v>
      </c>
      <c r="B97" s="29" t="s">
        <v>113</v>
      </c>
      <c r="C97" s="30">
        <v>36</v>
      </c>
      <c r="D97" s="30">
        <v>162</v>
      </c>
      <c r="E97" s="30">
        <v>380</v>
      </c>
      <c r="F97" s="30">
        <v>126</v>
      </c>
      <c r="G97" s="30">
        <v>218</v>
      </c>
      <c r="H97" s="30">
        <v>36</v>
      </c>
      <c r="I97" s="30">
        <v>0</v>
      </c>
      <c r="J97" s="30">
        <v>0</v>
      </c>
    </row>
    <row r="98" spans="1:10" x14ac:dyDescent="0.25">
      <c r="A98" s="28">
        <v>1259</v>
      </c>
      <c r="B98" s="29" t="s">
        <v>114</v>
      </c>
      <c r="C98" s="30">
        <v>4</v>
      </c>
      <c r="D98" s="30">
        <v>13</v>
      </c>
      <c r="E98" s="30">
        <v>760</v>
      </c>
      <c r="F98" s="30">
        <v>10</v>
      </c>
      <c r="G98" s="30">
        <v>747</v>
      </c>
      <c r="H98" s="30">
        <v>3</v>
      </c>
      <c r="I98" s="30">
        <v>41</v>
      </c>
      <c r="J98" s="30">
        <v>0</v>
      </c>
    </row>
    <row r="99" spans="1:10" x14ac:dyDescent="0.25">
      <c r="A99" s="28">
        <v>1259</v>
      </c>
      <c r="B99" s="29" t="s">
        <v>115</v>
      </c>
      <c r="C99" s="30">
        <v>0</v>
      </c>
      <c r="D99" s="30">
        <v>1</v>
      </c>
      <c r="E99" s="30">
        <v>185</v>
      </c>
      <c r="F99" s="30">
        <v>1</v>
      </c>
      <c r="G99" s="30">
        <v>184</v>
      </c>
      <c r="H99" s="30">
        <v>0</v>
      </c>
      <c r="I99" s="30">
        <v>5</v>
      </c>
      <c r="J99" s="30">
        <v>0</v>
      </c>
    </row>
    <row r="100" spans="1:10" x14ac:dyDescent="0.25">
      <c r="A100" s="28">
        <v>1259</v>
      </c>
      <c r="B100" s="29" t="s">
        <v>117</v>
      </c>
      <c r="C100" s="30">
        <v>0</v>
      </c>
      <c r="D100" s="30">
        <v>2</v>
      </c>
      <c r="E100" s="30">
        <v>888</v>
      </c>
      <c r="F100" s="30">
        <v>2</v>
      </c>
      <c r="G100" s="30">
        <v>886</v>
      </c>
      <c r="H100" s="30">
        <v>0</v>
      </c>
      <c r="I100" s="30">
        <v>0</v>
      </c>
      <c r="J100" s="30">
        <v>0</v>
      </c>
    </row>
    <row r="101" spans="1:10" x14ac:dyDescent="0.25">
      <c r="A101" s="28">
        <v>1259</v>
      </c>
      <c r="B101" s="29" t="s">
        <v>216</v>
      </c>
      <c r="C101" s="30">
        <v>2</v>
      </c>
      <c r="D101" s="30">
        <v>3</v>
      </c>
      <c r="E101" s="30">
        <v>430</v>
      </c>
      <c r="F101" s="30">
        <v>2</v>
      </c>
      <c r="G101" s="30">
        <v>427</v>
      </c>
      <c r="H101" s="30">
        <v>1</v>
      </c>
      <c r="I101" s="30">
        <v>65</v>
      </c>
      <c r="J101" s="30">
        <v>0</v>
      </c>
    </row>
    <row r="102" spans="1:10" x14ac:dyDescent="0.25">
      <c r="A102" s="28">
        <v>1259</v>
      </c>
      <c r="B102" s="29" t="s">
        <v>118</v>
      </c>
      <c r="C102" s="30">
        <v>0</v>
      </c>
      <c r="D102" s="30">
        <v>1</v>
      </c>
      <c r="E102" s="30">
        <v>10</v>
      </c>
      <c r="F102" s="30">
        <v>1</v>
      </c>
      <c r="G102" s="30">
        <v>9</v>
      </c>
      <c r="H102" s="30">
        <v>0</v>
      </c>
      <c r="I102" s="30">
        <v>0</v>
      </c>
      <c r="J102" s="30">
        <v>0</v>
      </c>
    </row>
    <row r="103" spans="1:10" x14ac:dyDescent="0.25">
      <c r="A103" s="28">
        <v>1259</v>
      </c>
      <c r="B103" s="29" t="s">
        <v>231</v>
      </c>
      <c r="C103" s="30">
        <v>364</v>
      </c>
      <c r="D103" s="30">
        <v>411</v>
      </c>
      <c r="E103" s="30">
        <v>542</v>
      </c>
      <c r="F103" s="30">
        <v>211</v>
      </c>
      <c r="G103" s="30">
        <v>131</v>
      </c>
      <c r="H103" s="30">
        <v>200</v>
      </c>
      <c r="I103" s="30">
        <v>0</v>
      </c>
      <c r="J103" s="30">
        <v>0</v>
      </c>
    </row>
    <row r="104" spans="1:10" x14ac:dyDescent="0.25">
      <c r="A104" s="28">
        <v>1259</v>
      </c>
      <c r="B104" s="29" t="s">
        <v>119</v>
      </c>
      <c r="C104" s="30">
        <v>17</v>
      </c>
      <c r="D104" s="30">
        <v>128</v>
      </c>
      <c r="E104" s="30">
        <v>237</v>
      </c>
      <c r="F104" s="30">
        <v>114</v>
      </c>
      <c r="G104" s="30">
        <v>109</v>
      </c>
      <c r="H104" s="30">
        <v>14</v>
      </c>
      <c r="I104" s="30">
        <v>15</v>
      </c>
      <c r="J104" s="30">
        <v>0</v>
      </c>
    </row>
    <row r="105" spans="1:10" x14ac:dyDescent="0.25">
      <c r="A105" s="28">
        <v>1259</v>
      </c>
      <c r="B105" s="29" t="s">
        <v>120</v>
      </c>
      <c r="C105" s="30">
        <v>1</v>
      </c>
      <c r="D105" s="30">
        <v>1</v>
      </c>
      <c r="E105" s="30">
        <v>517</v>
      </c>
      <c r="F105" s="30">
        <v>0</v>
      </c>
      <c r="G105" s="30">
        <v>516</v>
      </c>
      <c r="H105" s="30">
        <v>1</v>
      </c>
      <c r="I105" s="30">
        <v>62</v>
      </c>
      <c r="J105" s="30">
        <v>0</v>
      </c>
    </row>
    <row r="106" spans="1:10" x14ac:dyDescent="0.25">
      <c r="A106" s="28">
        <v>1259</v>
      </c>
      <c r="B106" s="29" t="s">
        <v>121</v>
      </c>
      <c r="C106" s="30">
        <v>0</v>
      </c>
      <c r="D106" s="30">
        <v>6</v>
      </c>
      <c r="E106" s="30">
        <v>246</v>
      </c>
      <c r="F106" s="30">
        <v>6</v>
      </c>
      <c r="G106" s="30">
        <v>240</v>
      </c>
      <c r="H106" s="30">
        <v>0</v>
      </c>
      <c r="I106" s="30">
        <v>88</v>
      </c>
      <c r="J106" s="30">
        <v>0</v>
      </c>
    </row>
    <row r="107" spans="1:10" x14ac:dyDescent="0.25">
      <c r="A107" s="28">
        <v>1259</v>
      </c>
      <c r="B107" s="29" t="s">
        <v>122</v>
      </c>
      <c r="C107" s="30">
        <v>1</v>
      </c>
      <c r="D107" s="30">
        <v>3</v>
      </c>
      <c r="E107" s="30">
        <v>461</v>
      </c>
      <c r="F107" s="30">
        <v>3</v>
      </c>
      <c r="G107" s="30">
        <v>458</v>
      </c>
      <c r="H107" s="30">
        <v>0</v>
      </c>
      <c r="I107" s="30">
        <v>74</v>
      </c>
      <c r="J107" s="30">
        <v>0</v>
      </c>
    </row>
    <row r="108" spans="1:10" x14ac:dyDescent="0.25">
      <c r="A108" s="28">
        <v>1259</v>
      </c>
      <c r="B108" s="29" t="s">
        <v>123</v>
      </c>
      <c r="C108" s="30">
        <v>8</v>
      </c>
      <c r="D108" s="30">
        <v>37</v>
      </c>
      <c r="E108" s="30">
        <v>691</v>
      </c>
      <c r="F108" s="30">
        <v>19</v>
      </c>
      <c r="G108" s="30">
        <v>654</v>
      </c>
      <c r="H108" s="30">
        <v>18</v>
      </c>
      <c r="I108" s="30">
        <v>36</v>
      </c>
      <c r="J108" s="30">
        <v>0</v>
      </c>
    </row>
    <row r="109" spans="1:10" x14ac:dyDescent="0.25">
      <c r="A109" s="28">
        <v>1259</v>
      </c>
      <c r="B109" s="29" t="s">
        <v>151</v>
      </c>
      <c r="C109" s="30">
        <v>0</v>
      </c>
      <c r="D109" s="30">
        <v>0</v>
      </c>
      <c r="E109" s="30">
        <v>3</v>
      </c>
      <c r="F109" s="30">
        <v>0</v>
      </c>
      <c r="G109" s="30">
        <v>3</v>
      </c>
      <c r="H109" s="30">
        <v>0</v>
      </c>
      <c r="I109" s="30">
        <v>1</v>
      </c>
      <c r="J109" s="30">
        <v>0</v>
      </c>
    </row>
    <row r="110" spans="1:10" x14ac:dyDescent="0.25">
      <c r="A110" s="28">
        <v>1259</v>
      </c>
      <c r="B110" s="29" t="s">
        <v>152</v>
      </c>
      <c r="C110" s="30">
        <v>0</v>
      </c>
      <c r="D110" s="30">
        <v>0</v>
      </c>
      <c r="E110" s="30">
        <v>2</v>
      </c>
      <c r="F110" s="30">
        <v>0</v>
      </c>
      <c r="G110" s="30">
        <v>2</v>
      </c>
      <c r="H110" s="30">
        <v>0</v>
      </c>
      <c r="I110" s="30">
        <v>4</v>
      </c>
      <c r="J110" s="30">
        <v>0</v>
      </c>
    </row>
    <row r="111" spans="1:10" x14ac:dyDescent="0.25">
      <c r="A111" s="28">
        <v>1259</v>
      </c>
      <c r="B111" s="29" t="s">
        <v>167</v>
      </c>
      <c r="C111" s="30">
        <v>1</v>
      </c>
      <c r="D111" s="30">
        <v>1</v>
      </c>
      <c r="E111" s="30">
        <v>1</v>
      </c>
      <c r="F111" s="30">
        <v>0</v>
      </c>
      <c r="G111" s="30">
        <v>0</v>
      </c>
      <c r="H111" s="30">
        <v>1</v>
      </c>
      <c r="I111" s="30">
        <v>0</v>
      </c>
      <c r="J111" s="30">
        <v>0</v>
      </c>
    </row>
    <row r="112" spans="1:10" x14ac:dyDescent="0.25">
      <c r="A112" s="28">
        <v>1259</v>
      </c>
      <c r="B112" s="29" t="s">
        <v>175</v>
      </c>
      <c r="C112" s="30">
        <v>0</v>
      </c>
      <c r="D112" s="30">
        <v>1</v>
      </c>
      <c r="E112" s="30">
        <v>1</v>
      </c>
      <c r="F112" s="30">
        <v>1</v>
      </c>
      <c r="G112" s="30">
        <v>0</v>
      </c>
      <c r="H112" s="30">
        <v>0</v>
      </c>
      <c r="I112" s="30">
        <v>0</v>
      </c>
      <c r="J112" s="30">
        <v>0</v>
      </c>
    </row>
    <row r="113" spans="1:10" x14ac:dyDescent="0.25">
      <c r="A113" s="28">
        <v>1259</v>
      </c>
      <c r="B113" s="29" t="s">
        <v>124</v>
      </c>
      <c r="C113" s="30">
        <v>1</v>
      </c>
      <c r="D113" s="30">
        <v>10</v>
      </c>
      <c r="E113" s="30">
        <v>510</v>
      </c>
      <c r="F113" s="30">
        <v>8</v>
      </c>
      <c r="G113" s="30">
        <v>500</v>
      </c>
      <c r="H113" s="30">
        <v>2</v>
      </c>
      <c r="I113" s="30">
        <v>85</v>
      </c>
      <c r="J113" s="30">
        <v>0</v>
      </c>
    </row>
    <row r="114" spans="1:10" x14ac:dyDescent="0.25">
      <c r="A114" s="28">
        <v>1259</v>
      </c>
      <c r="B114" s="29" t="s">
        <v>232</v>
      </c>
      <c r="C114" s="30">
        <v>1</v>
      </c>
      <c r="D114" s="30">
        <v>36</v>
      </c>
      <c r="E114" s="30">
        <v>37</v>
      </c>
      <c r="F114" s="30">
        <v>23</v>
      </c>
      <c r="G114" s="30">
        <v>1</v>
      </c>
      <c r="H114" s="30">
        <v>13</v>
      </c>
      <c r="I114" s="30">
        <v>0</v>
      </c>
      <c r="J114" s="30">
        <v>0</v>
      </c>
    </row>
    <row r="115" spans="1:10" x14ac:dyDescent="0.25">
      <c r="A115" s="28">
        <v>1259</v>
      </c>
      <c r="B115" s="29" t="s">
        <v>217</v>
      </c>
      <c r="C115" s="30">
        <v>0</v>
      </c>
      <c r="D115" s="30">
        <v>1</v>
      </c>
      <c r="E115" s="30">
        <v>6</v>
      </c>
      <c r="F115" s="30">
        <v>1</v>
      </c>
      <c r="G115" s="30">
        <v>5</v>
      </c>
      <c r="H115" s="30">
        <v>0</v>
      </c>
      <c r="I115" s="30">
        <v>0</v>
      </c>
      <c r="J115" s="30">
        <v>0</v>
      </c>
    </row>
    <row r="116" spans="1:10" x14ac:dyDescent="0.25">
      <c r="A116" s="28">
        <v>1259</v>
      </c>
      <c r="B116" s="29" t="s">
        <v>125</v>
      </c>
      <c r="C116" s="30">
        <v>0</v>
      </c>
      <c r="D116" s="30">
        <v>2</v>
      </c>
      <c r="E116" s="30">
        <v>532</v>
      </c>
      <c r="F116" s="30">
        <v>2</v>
      </c>
      <c r="G116" s="30">
        <v>530</v>
      </c>
      <c r="H116" s="30">
        <v>0</v>
      </c>
      <c r="I116" s="30">
        <v>0</v>
      </c>
      <c r="J116" s="30">
        <v>0</v>
      </c>
    </row>
    <row r="117" spans="1:10" x14ac:dyDescent="0.25">
      <c r="A117" s="28">
        <v>1259</v>
      </c>
      <c r="B117" s="29" t="s">
        <v>153</v>
      </c>
      <c r="C117" s="30">
        <v>521</v>
      </c>
      <c r="D117" s="30">
        <v>605</v>
      </c>
      <c r="E117" s="30">
        <v>994</v>
      </c>
      <c r="F117" s="30">
        <v>289</v>
      </c>
      <c r="G117" s="30">
        <v>389</v>
      </c>
      <c r="H117" s="30">
        <v>316</v>
      </c>
      <c r="I117" s="30">
        <v>0</v>
      </c>
      <c r="J117" s="30">
        <v>0</v>
      </c>
    </row>
    <row r="118" spans="1:10" x14ac:dyDescent="0.25">
      <c r="A118" s="28">
        <v>1259</v>
      </c>
      <c r="B118" s="29" t="s">
        <v>126</v>
      </c>
      <c r="C118" s="30">
        <v>11</v>
      </c>
      <c r="D118" s="30">
        <v>33</v>
      </c>
      <c r="E118" s="30">
        <v>219</v>
      </c>
      <c r="F118" s="30">
        <v>25</v>
      </c>
      <c r="G118" s="30">
        <v>186</v>
      </c>
      <c r="H118" s="30">
        <v>8</v>
      </c>
      <c r="I118" s="30">
        <v>3</v>
      </c>
      <c r="J118" s="30">
        <v>0</v>
      </c>
    </row>
    <row r="119" spans="1:10" x14ac:dyDescent="0.25">
      <c r="A119" s="28">
        <v>1259</v>
      </c>
      <c r="B119" s="29" t="s">
        <v>127</v>
      </c>
      <c r="C119" s="30">
        <v>2</v>
      </c>
      <c r="D119" s="30">
        <v>4</v>
      </c>
      <c r="E119" s="30">
        <v>601</v>
      </c>
      <c r="F119" s="30">
        <v>2</v>
      </c>
      <c r="G119" s="30">
        <v>597</v>
      </c>
      <c r="H119" s="30">
        <v>2</v>
      </c>
      <c r="I119" s="30">
        <v>40</v>
      </c>
      <c r="J119" s="30">
        <v>0</v>
      </c>
    </row>
    <row r="120" spans="1:10" x14ac:dyDescent="0.25">
      <c r="A120" s="28">
        <v>1259</v>
      </c>
      <c r="B120" s="29" t="s">
        <v>128</v>
      </c>
      <c r="C120" s="30">
        <v>1</v>
      </c>
      <c r="D120" s="30">
        <v>4</v>
      </c>
      <c r="E120" s="30">
        <v>1221</v>
      </c>
      <c r="F120" s="30">
        <v>4</v>
      </c>
      <c r="G120" s="30">
        <v>1217</v>
      </c>
      <c r="H120" s="30">
        <v>0</v>
      </c>
      <c r="I120" s="30">
        <v>0</v>
      </c>
      <c r="J120" s="30">
        <v>0</v>
      </c>
    </row>
    <row r="121" spans="1:10" x14ac:dyDescent="0.25">
      <c r="A121" s="28">
        <v>1259</v>
      </c>
      <c r="B121" s="29" t="s">
        <v>130</v>
      </c>
      <c r="C121" s="30">
        <v>0</v>
      </c>
      <c r="D121" s="30">
        <v>18</v>
      </c>
      <c r="E121" s="30">
        <v>571</v>
      </c>
      <c r="F121" s="30">
        <v>18</v>
      </c>
      <c r="G121" s="30">
        <v>553</v>
      </c>
      <c r="H121" s="30">
        <v>0</v>
      </c>
      <c r="I121" s="30">
        <v>0</v>
      </c>
      <c r="J121" s="30">
        <v>0</v>
      </c>
    </row>
    <row r="122" spans="1:10" x14ac:dyDescent="0.25">
      <c r="A122" s="28">
        <v>1259</v>
      </c>
      <c r="B122" s="29" t="s">
        <v>229</v>
      </c>
      <c r="C122" s="30">
        <v>0</v>
      </c>
      <c r="D122" s="30">
        <v>3</v>
      </c>
      <c r="E122" s="30">
        <v>4</v>
      </c>
      <c r="F122" s="30">
        <v>3</v>
      </c>
      <c r="G122" s="30">
        <v>1</v>
      </c>
      <c r="H122" s="30">
        <v>0</v>
      </c>
      <c r="I122" s="30">
        <v>0</v>
      </c>
      <c r="J122" s="30">
        <v>0</v>
      </c>
    </row>
    <row r="123" spans="1:10" x14ac:dyDescent="0.25">
      <c r="A123" s="28">
        <v>1259</v>
      </c>
      <c r="B123" s="29" t="s">
        <v>244</v>
      </c>
      <c r="C123" s="30">
        <v>1</v>
      </c>
      <c r="D123" s="30">
        <v>1</v>
      </c>
      <c r="E123" s="30">
        <v>1</v>
      </c>
      <c r="F123" s="30">
        <v>0</v>
      </c>
      <c r="G123" s="30">
        <v>0</v>
      </c>
      <c r="H123" s="30">
        <v>1</v>
      </c>
      <c r="I123" s="30">
        <v>0</v>
      </c>
      <c r="J123" s="30">
        <v>0</v>
      </c>
    </row>
    <row r="124" spans="1:10" x14ac:dyDescent="0.25">
      <c r="A124" s="28">
        <v>1259</v>
      </c>
      <c r="B124" s="29" t="s">
        <v>131</v>
      </c>
      <c r="C124" s="30">
        <v>0</v>
      </c>
      <c r="D124" s="30">
        <v>1</v>
      </c>
      <c r="E124" s="30">
        <v>8</v>
      </c>
      <c r="F124" s="30">
        <v>1</v>
      </c>
      <c r="G124" s="30">
        <v>7</v>
      </c>
      <c r="H124" s="30">
        <v>0</v>
      </c>
      <c r="I124" s="30">
        <v>0</v>
      </c>
      <c r="J124" s="30">
        <v>0</v>
      </c>
    </row>
    <row r="125" spans="1:10" x14ac:dyDescent="0.25">
      <c r="A125" s="28">
        <v>1259</v>
      </c>
      <c r="B125" s="29" t="s">
        <v>132</v>
      </c>
      <c r="C125" s="30">
        <v>64</v>
      </c>
      <c r="D125" s="30">
        <v>142</v>
      </c>
      <c r="E125" s="30">
        <v>211</v>
      </c>
      <c r="F125" s="30">
        <v>86</v>
      </c>
      <c r="G125" s="30">
        <v>69</v>
      </c>
      <c r="H125" s="30">
        <v>56</v>
      </c>
      <c r="I125" s="30">
        <v>0</v>
      </c>
      <c r="J125" s="30">
        <v>0</v>
      </c>
    </row>
    <row r="126" spans="1:10" x14ac:dyDescent="0.25">
      <c r="A126" s="28">
        <v>1259</v>
      </c>
      <c r="B126" s="29" t="s">
        <v>133</v>
      </c>
      <c r="C126" s="30">
        <v>8</v>
      </c>
      <c r="D126" s="30">
        <v>17</v>
      </c>
      <c r="E126" s="30">
        <v>128</v>
      </c>
      <c r="F126" s="30">
        <v>14</v>
      </c>
      <c r="G126" s="30">
        <v>111</v>
      </c>
      <c r="H126" s="30">
        <v>3</v>
      </c>
      <c r="I126" s="30">
        <v>0</v>
      </c>
      <c r="J126" s="30">
        <v>0</v>
      </c>
    </row>
    <row r="127" spans="1:10" x14ac:dyDescent="0.25">
      <c r="A127" s="28">
        <v>1259</v>
      </c>
      <c r="B127" s="29" t="s">
        <v>134</v>
      </c>
      <c r="C127" s="30">
        <v>11</v>
      </c>
      <c r="D127" s="30">
        <v>25</v>
      </c>
      <c r="E127" s="30">
        <v>165</v>
      </c>
      <c r="F127" s="30">
        <v>20</v>
      </c>
      <c r="G127" s="30">
        <v>140</v>
      </c>
      <c r="H127" s="30">
        <v>5</v>
      </c>
      <c r="I127" s="30">
        <v>0</v>
      </c>
      <c r="J127" s="30">
        <v>0</v>
      </c>
    </row>
    <row r="128" spans="1:10" s="15" customFormat="1" x14ac:dyDescent="0.25">
      <c r="A128" s="28">
        <v>1259</v>
      </c>
      <c r="B128" s="29" t="s">
        <v>135</v>
      </c>
      <c r="C128" s="30">
        <v>0</v>
      </c>
      <c r="D128" s="30">
        <v>2</v>
      </c>
      <c r="E128" s="30">
        <v>12</v>
      </c>
      <c r="F128" s="30">
        <v>2</v>
      </c>
      <c r="G128" s="30">
        <v>10</v>
      </c>
      <c r="H128" s="30">
        <v>0</v>
      </c>
      <c r="I128" s="30">
        <v>0</v>
      </c>
      <c r="J128" s="30">
        <v>0</v>
      </c>
    </row>
    <row r="129" spans="1:10" s="30" customFormat="1" x14ac:dyDescent="0.25">
      <c r="C129" s="26">
        <f>SUM(C9:C128)</f>
        <v>1417</v>
      </c>
      <c r="D129" s="26">
        <f t="shared" ref="D129:J129" si="1">SUM(D9:D128)</f>
        <v>2979</v>
      </c>
      <c r="E129" s="26">
        <f t="shared" si="1"/>
        <v>30130</v>
      </c>
      <c r="F129" s="26">
        <f t="shared" si="1"/>
        <v>2020</v>
      </c>
      <c r="G129" s="26">
        <f t="shared" si="1"/>
        <v>27151</v>
      </c>
      <c r="H129" s="26">
        <f t="shared" si="1"/>
        <v>959</v>
      </c>
      <c r="I129" s="26">
        <f t="shared" si="1"/>
        <v>786</v>
      </c>
      <c r="J129" s="26">
        <f t="shared" si="1"/>
        <v>96</v>
      </c>
    </row>
    <row r="130" spans="1:10" s="30" customFormat="1" x14ac:dyDescent="0.25"/>
    <row r="131" spans="1:10" s="15" customFormat="1" x14ac:dyDescent="0.25">
      <c r="A131" s="28">
        <v>1273</v>
      </c>
      <c r="B131" s="29" t="s">
        <v>178</v>
      </c>
      <c r="C131" s="30">
        <v>0</v>
      </c>
      <c r="D131" s="30">
        <v>0</v>
      </c>
      <c r="E131" s="30">
        <v>9</v>
      </c>
      <c r="F131" s="30">
        <v>0</v>
      </c>
      <c r="G131" s="30">
        <v>9</v>
      </c>
      <c r="H131" s="30">
        <v>0</v>
      </c>
      <c r="I131" s="30">
        <v>101</v>
      </c>
      <c r="J131" s="30">
        <v>0</v>
      </c>
    </row>
    <row r="132" spans="1:10" x14ac:dyDescent="0.25">
      <c r="A132" s="28">
        <v>1273</v>
      </c>
      <c r="B132" s="29" t="s">
        <v>136</v>
      </c>
      <c r="C132" s="30">
        <v>4</v>
      </c>
      <c r="D132" s="30">
        <v>7</v>
      </c>
      <c r="E132" s="30">
        <v>524</v>
      </c>
      <c r="F132" s="30">
        <v>7</v>
      </c>
      <c r="G132" s="30">
        <v>517</v>
      </c>
      <c r="H132" s="30">
        <v>0</v>
      </c>
      <c r="I132" s="30">
        <v>0</v>
      </c>
      <c r="J132" s="30">
        <v>0</v>
      </c>
    </row>
    <row r="133" spans="1:10" x14ac:dyDescent="0.25">
      <c r="A133" s="28">
        <v>1273</v>
      </c>
      <c r="B133" s="29" t="s">
        <v>137</v>
      </c>
      <c r="C133" s="30">
        <v>12</v>
      </c>
      <c r="D133" s="30">
        <v>41</v>
      </c>
      <c r="E133" s="30">
        <v>523</v>
      </c>
      <c r="F133" s="30">
        <v>31</v>
      </c>
      <c r="G133" s="30">
        <v>482</v>
      </c>
      <c r="H133" s="30">
        <v>10</v>
      </c>
      <c r="I133" s="30">
        <v>11</v>
      </c>
      <c r="J133" s="30">
        <v>0</v>
      </c>
    </row>
    <row r="134" spans="1:10" x14ac:dyDescent="0.25">
      <c r="A134" s="28">
        <v>1273</v>
      </c>
      <c r="B134" s="29" t="s">
        <v>138</v>
      </c>
      <c r="C134" s="30">
        <v>0</v>
      </c>
      <c r="D134" s="30">
        <v>3</v>
      </c>
      <c r="E134" s="30">
        <v>211</v>
      </c>
      <c r="F134" s="30">
        <v>3</v>
      </c>
      <c r="G134" s="30">
        <v>208</v>
      </c>
      <c r="H134" s="30">
        <v>0</v>
      </c>
      <c r="I134" s="30">
        <v>0</v>
      </c>
      <c r="J134" s="30">
        <v>0</v>
      </c>
    </row>
    <row r="135" spans="1:10" x14ac:dyDescent="0.25">
      <c r="A135" s="28">
        <v>1273</v>
      </c>
      <c r="B135" s="29" t="s">
        <v>139</v>
      </c>
      <c r="C135" s="30">
        <v>2</v>
      </c>
      <c r="D135" s="30">
        <v>10</v>
      </c>
      <c r="E135" s="30">
        <v>71</v>
      </c>
      <c r="F135" s="30">
        <v>10</v>
      </c>
      <c r="G135" s="30">
        <v>61</v>
      </c>
      <c r="H135" s="30">
        <v>0</v>
      </c>
      <c r="I135" s="30">
        <v>11</v>
      </c>
      <c r="J135" s="30">
        <v>0</v>
      </c>
    </row>
    <row r="136" spans="1:10" x14ac:dyDescent="0.25">
      <c r="A136" s="28">
        <v>1273</v>
      </c>
      <c r="B136" s="29" t="s">
        <v>140</v>
      </c>
      <c r="C136" s="30">
        <v>0</v>
      </c>
      <c r="D136" s="30">
        <v>6</v>
      </c>
      <c r="E136" s="30">
        <v>50</v>
      </c>
      <c r="F136" s="30">
        <v>6</v>
      </c>
      <c r="G136" s="30">
        <v>44</v>
      </c>
      <c r="H136" s="30">
        <v>0</v>
      </c>
      <c r="I136" s="30">
        <v>1</v>
      </c>
      <c r="J136" s="30">
        <v>0</v>
      </c>
    </row>
    <row r="137" spans="1:10" x14ac:dyDescent="0.25">
      <c r="A137" s="28">
        <v>1273</v>
      </c>
      <c r="B137" s="29" t="s">
        <v>245</v>
      </c>
      <c r="C137" s="30">
        <v>0</v>
      </c>
      <c r="D137" s="30">
        <v>0</v>
      </c>
      <c r="E137" s="30">
        <v>20</v>
      </c>
      <c r="F137" s="30">
        <v>0</v>
      </c>
      <c r="G137" s="30">
        <v>20</v>
      </c>
      <c r="H137" s="30">
        <v>0</v>
      </c>
      <c r="I137" s="30">
        <v>0</v>
      </c>
      <c r="J137" s="30">
        <v>0</v>
      </c>
    </row>
    <row r="138" spans="1:10" x14ac:dyDescent="0.25">
      <c r="A138" s="28">
        <v>1273</v>
      </c>
      <c r="B138" s="29" t="s">
        <v>246</v>
      </c>
      <c r="C138" s="30">
        <v>2</v>
      </c>
      <c r="D138" s="30">
        <v>2</v>
      </c>
      <c r="E138" s="30">
        <v>7</v>
      </c>
      <c r="F138" s="30">
        <v>1</v>
      </c>
      <c r="G138" s="30">
        <v>5</v>
      </c>
      <c r="H138" s="30">
        <v>1</v>
      </c>
      <c r="I138" s="30">
        <v>5</v>
      </c>
      <c r="J138" s="30">
        <v>0</v>
      </c>
    </row>
    <row r="139" spans="1:10" s="15" customFormat="1" x14ac:dyDescent="0.25">
      <c r="A139" s="28">
        <v>1273</v>
      </c>
      <c r="B139" s="29" t="s">
        <v>109</v>
      </c>
      <c r="C139" s="30">
        <v>20</v>
      </c>
      <c r="D139" s="30">
        <v>53</v>
      </c>
      <c r="E139" s="30">
        <v>433</v>
      </c>
      <c r="F139" s="30">
        <v>36</v>
      </c>
      <c r="G139" s="30">
        <v>380</v>
      </c>
      <c r="H139" s="30">
        <v>17</v>
      </c>
      <c r="I139" s="30">
        <v>58</v>
      </c>
      <c r="J139" s="30">
        <v>0</v>
      </c>
    </row>
    <row r="140" spans="1:10" s="15" customFormat="1" x14ac:dyDescent="0.25">
      <c r="A140" s="28">
        <v>1273</v>
      </c>
      <c r="B140" s="29" t="s">
        <v>141</v>
      </c>
      <c r="C140" s="30">
        <v>0</v>
      </c>
      <c r="D140" s="30">
        <v>1</v>
      </c>
      <c r="E140" s="30">
        <v>8</v>
      </c>
      <c r="F140" s="30">
        <v>1</v>
      </c>
      <c r="G140" s="30">
        <v>7</v>
      </c>
      <c r="H140" s="30">
        <v>0</v>
      </c>
      <c r="I140" s="30">
        <v>0</v>
      </c>
      <c r="J140" s="30">
        <v>0</v>
      </c>
    </row>
    <row r="141" spans="1:10" x14ac:dyDescent="0.25">
      <c r="A141" s="28">
        <v>1273</v>
      </c>
      <c r="B141" s="29" t="s">
        <v>142</v>
      </c>
      <c r="C141" s="30">
        <v>110</v>
      </c>
      <c r="D141" s="30">
        <v>157</v>
      </c>
      <c r="E141" s="30">
        <v>654</v>
      </c>
      <c r="F141" s="30">
        <v>110</v>
      </c>
      <c r="G141" s="30">
        <v>497</v>
      </c>
      <c r="H141" s="30">
        <v>47</v>
      </c>
      <c r="I141" s="30">
        <v>38</v>
      </c>
      <c r="J141" s="30">
        <v>0</v>
      </c>
    </row>
    <row r="142" spans="1:10" x14ac:dyDescent="0.25">
      <c r="A142" s="28">
        <v>1273</v>
      </c>
      <c r="B142" s="29" t="s">
        <v>144</v>
      </c>
      <c r="C142" s="30">
        <v>6</v>
      </c>
      <c r="D142" s="30">
        <v>26</v>
      </c>
      <c r="E142" s="30">
        <v>358</v>
      </c>
      <c r="F142" s="30">
        <v>20</v>
      </c>
      <c r="G142" s="30">
        <v>332</v>
      </c>
      <c r="H142" s="30">
        <v>6</v>
      </c>
      <c r="I142" s="30">
        <v>44</v>
      </c>
      <c r="J142" s="30">
        <v>0</v>
      </c>
    </row>
    <row r="143" spans="1:10" s="30" customFormat="1" x14ac:dyDescent="0.25">
      <c r="C143" s="26">
        <f>SUM(C131:C142)</f>
        <v>156</v>
      </c>
      <c r="D143" s="26">
        <f t="shared" ref="D143:J143" si="2">SUM(D131:D142)</f>
        <v>306</v>
      </c>
      <c r="E143" s="26">
        <f t="shared" si="2"/>
        <v>2868</v>
      </c>
      <c r="F143" s="26">
        <f t="shared" si="2"/>
        <v>225</v>
      </c>
      <c r="G143" s="26">
        <f t="shared" si="2"/>
        <v>2562</v>
      </c>
      <c r="H143" s="26">
        <f t="shared" si="2"/>
        <v>81</v>
      </c>
      <c r="I143" s="26">
        <f t="shared" si="2"/>
        <v>269</v>
      </c>
      <c r="J143" s="26">
        <f t="shared" si="2"/>
        <v>0</v>
      </c>
    </row>
    <row r="144" spans="1:10" s="30" customFormat="1" x14ac:dyDescent="0.25"/>
    <row r="145" spans="1:10" x14ac:dyDescent="0.25">
      <c r="A145" s="28">
        <v>1274</v>
      </c>
      <c r="B145" s="29" t="s">
        <v>145</v>
      </c>
      <c r="C145" s="30">
        <v>0</v>
      </c>
      <c r="D145" s="30">
        <v>0</v>
      </c>
      <c r="E145" s="30">
        <v>12</v>
      </c>
      <c r="F145" s="30">
        <v>0</v>
      </c>
      <c r="G145" s="30">
        <v>12</v>
      </c>
      <c r="H145" s="30">
        <v>0</v>
      </c>
      <c r="I145" s="30">
        <v>0</v>
      </c>
      <c r="J145" s="30">
        <v>0</v>
      </c>
    </row>
    <row r="146" spans="1:10" x14ac:dyDescent="0.25">
      <c r="A146" s="28">
        <v>1274</v>
      </c>
      <c r="B146" s="29" t="s">
        <v>146</v>
      </c>
      <c r="C146" s="30">
        <v>0</v>
      </c>
      <c r="D146" s="30">
        <v>0</v>
      </c>
      <c r="E146" s="30">
        <v>969</v>
      </c>
      <c r="F146" s="30">
        <v>0</v>
      </c>
      <c r="G146" s="30">
        <v>969</v>
      </c>
      <c r="H146" s="30">
        <v>0</v>
      </c>
      <c r="I146" s="30">
        <v>0</v>
      </c>
      <c r="J146" s="30">
        <v>0</v>
      </c>
    </row>
    <row r="147" spans="1:10" x14ac:dyDescent="0.25">
      <c r="A147" s="28">
        <v>1274</v>
      </c>
      <c r="B147" s="29" t="s">
        <v>92</v>
      </c>
      <c r="C147" s="30">
        <v>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75</v>
      </c>
      <c r="J147" s="30">
        <v>9</v>
      </c>
    </row>
    <row r="148" spans="1:10" x14ac:dyDescent="0.25">
      <c r="A148" s="28">
        <v>1274</v>
      </c>
      <c r="B148" s="29" t="s">
        <v>147</v>
      </c>
      <c r="C148" s="30">
        <v>0</v>
      </c>
      <c r="D148" s="30">
        <v>0</v>
      </c>
      <c r="E148" s="30">
        <v>175</v>
      </c>
      <c r="F148" s="30">
        <v>0</v>
      </c>
      <c r="G148" s="30">
        <v>175</v>
      </c>
      <c r="H148" s="30">
        <v>0</v>
      </c>
      <c r="I148" s="30">
        <v>0</v>
      </c>
      <c r="J148" s="30">
        <v>0</v>
      </c>
    </row>
    <row r="149" spans="1:10" x14ac:dyDescent="0.25">
      <c r="A149" s="28">
        <v>1274</v>
      </c>
      <c r="B149" s="29" t="s">
        <v>239</v>
      </c>
      <c r="C149" s="30">
        <v>0</v>
      </c>
      <c r="D149" s="30">
        <v>1</v>
      </c>
      <c r="E149" s="30">
        <v>69</v>
      </c>
      <c r="F149" s="30">
        <v>1</v>
      </c>
      <c r="G149" s="30">
        <v>68</v>
      </c>
      <c r="H149" s="30">
        <v>0</v>
      </c>
      <c r="I149" s="30">
        <v>0</v>
      </c>
      <c r="J149" s="30">
        <v>0</v>
      </c>
    </row>
    <row r="150" spans="1:10" x14ac:dyDescent="0.25">
      <c r="A150" s="28">
        <v>1274</v>
      </c>
      <c r="B150" s="29" t="s">
        <v>148</v>
      </c>
      <c r="C150" s="30">
        <v>0</v>
      </c>
      <c r="D150" s="30">
        <v>0</v>
      </c>
      <c r="E150" s="30">
        <v>78</v>
      </c>
      <c r="F150" s="30">
        <v>0</v>
      </c>
      <c r="G150" s="30">
        <v>78</v>
      </c>
      <c r="H150" s="30">
        <v>0</v>
      </c>
      <c r="I150" s="30">
        <v>2</v>
      </c>
      <c r="J150" s="30">
        <v>0</v>
      </c>
    </row>
    <row r="151" spans="1:10" x14ac:dyDescent="0.25">
      <c r="A151" s="28">
        <v>1274</v>
      </c>
      <c r="B151" s="29" t="s">
        <v>149</v>
      </c>
      <c r="C151" s="30">
        <v>18</v>
      </c>
      <c r="D151" s="30">
        <v>38</v>
      </c>
      <c r="E151" s="30">
        <v>409</v>
      </c>
      <c r="F151" s="30">
        <v>22</v>
      </c>
      <c r="G151" s="30">
        <v>371</v>
      </c>
      <c r="H151" s="30">
        <v>16</v>
      </c>
      <c r="I151" s="30">
        <v>13</v>
      </c>
      <c r="J151" s="30">
        <v>0</v>
      </c>
    </row>
    <row r="152" spans="1:10" x14ac:dyDescent="0.25">
      <c r="A152" s="28">
        <v>1274</v>
      </c>
      <c r="B152" s="29" t="s">
        <v>150</v>
      </c>
      <c r="C152" s="30">
        <v>36</v>
      </c>
      <c r="D152" s="30">
        <v>145</v>
      </c>
      <c r="E152" s="30">
        <v>347</v>
      </c>
      <c r="F152" s="30">
        <v>128</v>
      </c>
      <c r="G152" s="30">
        <v>202</v>
      </c>
      <c r="H152" s="30">
        <v>17</v>
      </c>
      <c r="I152" s="30">
        <v>37</v>
      </c>
      <c r="J152" s="30">
        <v>0</v>
      </c>
    </row>
    <row r="153" spans="1:10" x14ac:dyDescent="0.25">
      <c r="A153" s="28">
        <v>1274</v>
      </c>
      <c r="B153" s="29" t="s">
        <v>247</v>
      </c>
      <c r="C153" s="30">
        <v>0</v>
      </c>
      <c r="D153" s="30">
        <v>0</v>
      </c>
      <c r="E153" s="30">
        <v>19</v>
      </c>
      <c r="F153" s="30">
        <v>0</v>
      </c>
      <c r="G153" s="30">
        <v>19</v>
      </c>
      <c r="H153" s="30">
        <v>0</v>
      </c>
      <c r="I153" s="30">
        <v>0</v>
      </c>
      <c r="J153" s="30">
        <v>0</v>
      </c>
    </row>
    <row r="154" spans="1:10" x14ac:dyDescent="0.25">
      <c r="A154" s="28">
        <v>1274</v>
      </c>
      <c r="B154" s="29" t="s">
        <v>231</v>
      </c>
      <c r="C154" s="30">
        <v>63</v>
      </c>
      <c r="D154" s="30">
        <v>71</v>
      </c>
      <c r="E154" s="30">
        <v>80</v>
      </c>
      <c r="F154" s="30">
        <v>66</v>
      </c>
      <c r="G154" s="30">
        <v>9</v>
      </c>
      <c r="H154" s="30">
        <v>5</v>
      </c>
      <c r="I154" s="30">
        <v>0</v>
      </c>
      <c r="J154" s="30">
        <v>0</v>
      </c>
    </row>
    <row r="155" spans="1:10" x14ac:dyDescent="0.25">
      <c r="A155" s="28">
        <v>1274</v>
      </c>
      <c r="B155" s="29" t="s">
        <v>151</v>
      </c>
      <c r="C155" s="30">
        <v>15</v>
      </c>
      <c r="D155" s="30">
        <v>106</v>
      </c>
      <c r="E155" s="30">
        <v>287</v>
      </c>
      <c r="F155" s="30">
        <v>95</v>
      </c>
      <c r="G155" s="30">
        <v>181</v>
      </c>
      <c r="H155" s="30">
        <v>11</v>
      </c>
      <c r="I155" s="30">
        <v>33</v>
      </c>
      <c r="J155" s="30">
        <v>0</v>
      </c>
    </row>
    <row r="156" spans="1:10" x14ac:dyDescent="0.25">
      <c r="A156" s="28">
        <v>1274</v>
      </c>
      <c r="B156" s="29" t="s">
        <v>152</v>
      </c>
      <c r="C156" s="30">
        <v>23</v>
      </c>
      <c r="D156" s="30">
        <v>87</v>
      </c>
      <c r="E156" s="30">
        <v>235</v>
      </c>
      <c r="F156" s="30">
        <v>72</v>
      </c>
      <c r="G156" s="30">
        <v>148</v>
      </c>
      <c r="H156" s="30">
        <v>15</v>
      </c>
      <c r="I156" s="30">
        <v>21</v>
      </c>
      <c r="J156" s="30">
        <v>0</v>
      </c>
    </row>
    <row r="157" spans="1:10" x14ac:dyDescent="0.25">
      <c r="A157" s="28">
        <v>1274</v>
      </c>
      <c r="B157" s="29" t="s">
        <v>248</v>
      </c>
      <c r="C157" s="30">
        <v>0</v>
      </c>
      <c r="D157" s="30">
        <v>0</v>
      </c>
      <c r="E157" s="30">
        <v>3</v>
      </c>
      <c r="F157" s="30">
        <v>0</v>
      </c>
      <c r="G157" s="30">
        <v>3</v>
      </c>
      <c r="H157" s="30">
        <v>0</v>
      </c>
      <c r="I157" s="30">
        <v>0</v>
      </c>
      <c r="J157" s="30">
        <v>0</v>
      </c>
    </row>
    <row r="158" spans="1:10" x14ac:dyDescent="0.25">
      <c r="A158" s="28">
        <v>1274</v>
      </c>
      <c r="B158" s="29" t="s">
        <v>154</v>
      </c>
      <c r="C158" s="30">
        <v>0</v>
      </c>
      <c r="D158" s="30">
        <v>3</v>
      </c>
      <c r="E158" s="30">
        <v>3</v>
      </c>
      <c r="F158" s="30">
        <v>2</v>
      </c>
      <c r="G158" s="30">
        <v>0</v>
      </c>
      <c r="H158" s="30">
        <v>1</v>
      </c>
      <c r="I158" s="30">
        <v>0</v>
      </c>
      <c r="J158" s="30">
        <v>0</v>
      </c>
    </row>
    <row r="159" spans="1:10" x14ac:dyDescent="0.25">
      <c r="A159" s="28">
        <v>1274</v>
      </c>
      <c r="B159" s="29" t="s">
        <v>155</v>
      </c>
      <c r="C159" s="30">
        <v>0</v>
      </c>
      <c r="D159" s="30">
        <v>1</v>
      </c>
      <c r="E159" s="30">
        <v>448</v>
      </c>
      <c r="F159" s="30">
        <v>1</v>
      </c>
      <c r="G159" s="30">
        <v>447</v>
      </c>
      <c r="H159" s="30">
        <v>0</v>
      </c>
      <c r="I159" s="30">
        <v>0</v>
      </c>
      <c r="J159" s="30">
        <v>0</v>
      </c>
    </row>
    <row r="160" spans="1:10" x14ac:dyDescent="0.25">
      <c r="A160" s="28">
        <v>1274</v>
      </c>
      <c r="B160" s="29" t="s">
        <v>156</v>
      </c>
      <c r="C160" s="30">
        <v>1</v>
      </c>
      <c r="D160" s="30">
        <v>4</v>
      </c>
      <c r="E160" s="30">
        <v>331</v>
      </c>
      <c r="F160" s="30">
        <v>4</v>
      </c>
      <c r="G160" s="30">
        <v>327</v>
      </c>
      <c r="H160" s="30">
        <v>0</v>
      </c>
      <c r="I160" s="30">
        <v>0</v>
      </c>
      <c r="J160" s="30">
        <v>0</v>
      </c>
    </row>
    <row r="161" spans="1:10" x14ac:dyDescent="0.25">
      <c r="A161" s="28">
        <v>1274</v>
      </c>
      <c r="B161" s="29" t="s">
        <v>157</v>
      </c>
      <c r="C161" s="30">
        <v>34</v>
      </c>
      <c r="D161" s="30">
        <v>55</v>
      </c>
      <c r="E161" s="30">
        <v>281</v>
      </c>
      <c r="F161" s="30">
        <v>22</v>
      </c>
      <c r="G161" s="30">
        <v>226</v>
      </c>
      <c r="H161" s="30">
        <v>33</v>
      </c>
      <c r="I161" s="30">
        <v>0</v>
      </c>
      <c r="J161" s="30">
        <v>0</v>
      </c>
    </row>
    <row r="162" spans="1:10" s="15" customFormat="1" x14ac:dyDescent="0.25">
      <c r="A162" s="28">
        <v>1274</v>
      </c>
      <c r="B162" s="29" t="s">
        <v>158</v>
      </c>
      <c r="C162" s="30">
        <v>0</v>
      </c>
      <c r="D162" s="30">
        <v>1</v>
      </c>
      <c r="E162" s="30">
        <v>11</v>
      </c>
      <c r="F162" s="30">
        <v>1</v>
      </c>
      <c r="G162" s="30">
        <v>10</v>
      </c>
      <c r="H162" s="30">
        <v>0</v>
      </c>
      <c r="I162" s="30">
        <v>0</v>
      </c>
      <c r="J162" s="30">
        <v>0</v>
      </c>
    </row>
    <row r="163" spans="1:10" s="15" customFormat="1" x14ac:dyDescent="0.25">
      <c r="A163" s="28">
        <v>1274</v>
      </c>
      <c r="B163" s="29" t="s">
        <v>159</v>
      </c>
      <c r="C163" s="30">
        <v>0</v>
      </c>
      <c r="D163" s="30">
        <v>3</v>
      </c>
      <c r="E163" s="30">
        <v>374</v>
      </c>
      <c r="F163" s="30">
        <v>3</v>
      </c>
      <c r="G163" s="30">
        <v>371</v>
      </c>
      <c r="H163" s="30">
        <v>0</v>
      </c>
      <c r="I163" s="30">
        <v>6</v>
      </c>
      <c r="J163" s="30">
        <v>0</v>
      </c>
    </row>
    <row r="164" spans="1:10" s="30" customFormat="1" x14ac:dyDescent="0.25">
      <c r="C164" s="26">
        <f>SUM(C145:C163)</f>
        <v>190</v>
      </c>
      <c r="D164" s="26">
        <f t="shared" ref="D164:J164" si="3">SUM(D145:D163)</f>
        <v>515</v>
      </c>
      <c r="E164" s="26">
        <f t="shared" si="3"/>
        <v>4131</v>
      </c>
      <c r="F164" s="26">
        <f t="shared" si="3"/>
        <v>417</v>
      </c>
      <c r="G164" s="26">
        <f t="shared" si="3"/>
        <v>3616</v>
      </c>
      <c r="H164" s="26">
        <f t="shared" si="3"/>
        <v>98</v>
      </c>
      <c r="I164" s="26">
        <f t="shared" si="3"/>
        <v>187</v>
      </c>
      <c r="J164" s="26">
        <f t="shared" si="3"/>
        <v>9</v>
      </c>
    </row>
    <row r="165" spans="1:10" s="30" customFormat="1" x14ac:dyDescent="0.25"/>
    <row r="166" spans="1:10" x14ac:dyDescent="0.25">
      <c r="A166" s="28">
        <v>1275</v>
      </c>
      <c r="B166" s="29" t="s">
        <v>41</v>
      </c>
      <c r="C166" s="30">
        <v>0</v>
      </c>
      <c r="D166" s="30">
        <v>3</v>
      </c>
      <c r="E166" s="30">
        <v>38</v>
      </c>
      <c r="F166" s="30">
        <v>3</v>
      </c>
      <c r="G166" s="30">
        <v>35</v>
      </c>
      <c r="H166" s="30">
        <v>0</v>
      </c>
      <c r="I166" s="30">
        <v>0</v>
      </c>
      <c r="J166" s="30">
        <v>0</v>
      </c>
    </row>
    <row r="167" spans="1:10" x14ac:dyDescent="0.25">
      <c r="A167" s="28">
        <v>1275</v>
      </c>
      <c r="B167" s="29" t="s">
        <v>44</v>
      </c>
      <c r="C167" s="30">
        <v>0</v>
      </c>
      <c r="D167" s="30">
        <v>0</v>
      </c>
      <c r="E167" s="30">
        <v>5</v>
      </c>
      <c r="F167" s="30">
        <v>0</v>
      </c>
      <c r="G167" s="30">
        <v>5</v>
      </c>
      <c r="H167" s="30">
        <v>0</v>
      </c>
      <c r="I167" s="30">
        <v>2</v>
      </c>
      <c r="J167" s="30">
        <v>0</v>
      </c>
    </row>
    <row r="168" spans="1:10" x14ac:dyDescent="0.25">
      <c r="A168" s="28">
        <v>1275</v>
      </c>
      <c r="B168" s="29" t="s">
        <v>178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99</v>
      </c>
      <c r="J168" s="30">
        <v>0</v>
      </c>
    </row>
    <row r="169" spans="1:10" x14ac:dyDescent="0.25">
      <c r="A169" s="28">
        <v>1275</v>
      </c>
      <c r="B169" s="29" t="s">
        <v>160</v>
      </c>
      <c r="C169" s="30">
        <v>0</v>
      </c>
      <c r="D169" s="30">
        <v>1</v>
      </c>
      <c r="E169" s="30">
        <v>12</v>
      </c>
      <c r="F169" s="30">
        <v>1</v>
      </c>
      <c r="G169" s="30">
        <v>11</v>
      </c>
      <c r="H169" s="30">
        <v>0</v>
      </c>
      <c r="I169" s="30">
        <v>0</v>
      </c>
      <c r="J169" s="30">
        <v>0</v>
      </c>
    </row>
    <row r="170" spans="1:10" x14ac:dyDescent="0.25">
      <c r="A170" s="28">
        <v>1275</v>
      </c>
      <c r="B170" s="29" t="s">
        <v>161</v>
      </c>
      <c r="C170" s="30">
        <v>0</v>
      </c>
      <c r="D170" s="30">
        <v>0</v>
      </c>
      <c r="E170" s="30">
        <v>1094</v>
      </c>
      <c r="F170" s="30">
        <v>0</v>
      </c>
      <c r="G170" s="30">
        <v>1094</v>
      </c>
      <c r="H170" s="30">
        <v>0</v>
      </c>
      <c r="I170" s="30">
        <v>0</v>
      </c>
      <c r="J170" s="30">
        <v>0</v>
      </c>
    </row>
    <row r="171" spans="1:10" x14ac:dyDescent="0.25">
      <c r="A171" s="28">
        <v>1275</v>
      </c>
      <c r="B171" s="29" t="s">
        <v>233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13</v>
      </c>
      <c r="J171" s="30">
        <v>0</v>
      </c>
    </row>
    <row r="172" spans="1:10" x14ac:dyDescent="0.25">
      <c r="A172" s="28">
        <v>1275</v>
      </c>
      <c r="B172" s="29" t="s">
        <v>162</v>
      </c>
      <c r="C172" s="30">
        <v>14</v>
      </c>
      <c r="D172" s="30">
        <v>58</v>
      </c>
      <c r="E172" s="30">
        <v>371</v>
      </c>
      <c r="F172" s="30">
        <v>45</v>
      </c>
      <c r="G172" s="30">
        <v>313</v>
      </c>
      <c r="H172" s="30">
        <v>13</v>
      </c>
      <c r="I172" s="30">
        <v>7</v>
      </c>
      <c r="J172" s="30">
        <v>0</v>
      </c>
    </row>
    <row r="173" spans="1:10" x14ac:dyDescent="0.25">
      <c r="A173" s="28">
        <v>1275</v>
      </c>
      <c r="B173" s="29" t="s">
        <v>163</v>
      </c>
      <c r="C173" s="30">
        <v>0</v>
      </c>
      <c r="D173" s="30">
        <v>1</v>
      </c>
      <c r="E173" s="30">
        <v>17</v>
      </c>
      <c r="F173" s="30">
        <v>1</v>
      </c>
      <c r="G173" s="30">
        <v>16</v>
      </c>
      <c r="H173" s="30">
        <v>0</v>
      </c>
      <c r="I173" s="30">
        <v>6</v>
      </c>
      <c r="J173" s="30">
        <v>0</v>
      </c>
    </row>
    <row r="174" spans="1:10" x14ac:dyDescent="0.25">
      <c r="A174" s="28">
        <v>1275</v>
      </c>
      <c r="B174" s="29" t="s">
        <v>164</v>
      </c>
      <c r="C174" s="30">
        <v>0</v>
      </c>
      <c r="D174" s="30">
        <v>0</v>
      </c>
      <c r="E174" s="30">
        <v>391</v>
      </c>
      <c r="F174" s="30">
        <v>0</v>
      </c>
      <c r="G174" s="30">
        <v>391</v>
      </c>
      <c r="H174" s="30">
        <v>0</v>
      </c>
      <c r="I174" s="30">
        <v>0</v>
      </c>
      <c r="J174" s="30">
        <v>0</v>
      </c>
    </row>
    <row r="175" spans="1:10" s="15" customFormat="1" x14ac:dyDescent="0.25">
      <c r="A175" s="28">
        <v>1275</v>
      </c>
      <c r="B175" s="29" t="s">
        <v>139</v>
      </c>
      <c r="C175" s="30">
        <v>2</v>
      </c>
      <c r="D175" s="30">
        <v>11</v>
      </c>
      <c r="E175" s="30">
        <v>60</v>
      </c>
      <c r="F175" s="30">
        <v>9</v>
      </c>
      <c r="G175" s="30">
        <v>49</v>
      </c>
      <c r="H175" s="30">
        <v>2</v>
      </c>
      <c r="I175" s="30">
        <v>9</v>
      </c>
      <c r="J175" s="30">
        <v>0</v>
      </c>
    </row>
    <row r="176" spans="1:10" s="15" customFormat="1" x14ac:dyDescent="0.25">
      <c r="A176" s="28">
        <v>1275</v>
      </c>
      <c r="B176" s="29" t="s">
        <v>165</v>
      </c>
      <c r="C176" s="30">
        <v>0</v>
      </c>
      <c r="D176" s="30">
        <v>0</v>
      </c>
      <c r="E176" s="30">
        <v>39</v>
      </c>
      <c r="F176" s="30">
        <v>0</v>
      </c>
      <c r="G176" s="30">
        <v>39</v>
      </c>
      <c r="H176" s="30">
        <v>0</v>
      </c>
      <c r="I176" s="30">
        <v>2</v>
      </c>
      <c r="J176" s="30">
        <v>0</v>
      </c>
    </row>
    <row r="177" spans="1:10" x14ac:dyDescent="0.25">
      <c r="A177" s="28">
        <v>1275</v>
      </c>
      <c r="B177" s="29" t="s">
        <v>249</v>
      </c>
      <c r="C177" s="30">
        <v>0</v>
      </c>
      <c r="D177" s="30">
        <v>0</v>
      </c>
      <c r="E177" s="30">
        <v>12</v>
      </c>
      <c r="F177" s="30">
        <v>0</v>
      </c>
      <c r="G177" s="30">
        <v>12</v>
      </c>
      <c r="H177" s="30">
        <v>0</v>
      </c>
      <c r="I177" s="30">
        <v>0</v>
      </c>
      <c r="J177" s="30">
        <v>0</v>
      </c>
    </row>
    <row r="178" spans="1:10" x14ac:dyDescent="0.25">
      <c r="A178" s="28">
        <v>1275</v>
      </c>
      <c r="B178" s="29" t="s">
        <v>250</v>
      </c>
      <c r="C178" s="30">
        <v>0</v>
      </c>
      <c r="D178" s="30">
        <v>0</v>
      </c>
      <c r="E178" s="30">
        <v>8</v>
      </c>
      <c r="F178" s="30">
        <v>0</v>
      </c>
      <c r="G178" s="30">
        <v>8</v>
      </c>
      <c r="H178" s="30">
        <v>0</v>
      </c>
      <c r="I178" s="30">
        <v>0</v>
      </c>
      <c r="J178" s="30">
        <v>0</v>
      </c>
    </row>
    <row r="179" spans="1:10" x14ac:dyDescent="0.25">
      <c r="A179" s="28">
        <v>1275</v>
      </c>
      <c r="B179" s="29" t="s">
        <v>166</v>
      </c>
      <c r="C179" s="30">
        <v>2</v>
      </c>
      <c r="D179" s="30">
        <v>52</v>
      </c>
      <c r="E179" s="30">
        <v>98</v>
      </c>
      <c r="F179" s="30">
        <v>52</v>
      </c>
      <c r="G179" s="30">
        <v>46</v>
      </c>
      <c r="H179" s="30">
        <v>0</v>
      </c>
      <c r="I179" s="30">
        <v>26</v>
      </c>
      <c r="J179" s="30">
        <v>0</v>
      </c>
    </row>
    <row r="180" spans="1:10" x14ac:dyDescent="0.25">
      <c r="A180" s="28">
        <v>1275</v>
      </c>
      <c r="B180" s="29" t="s">
        <v>167</v>
      </c>
      <c r="C180" s="30">
        <v>12</v>
      </c>
      <c r="D180" s="30">
        <v>47</v>
      </c>
      <c r="E180" s="30">
        <v>561</v>
      </c>
      <c r="F180" s="30">
        <v>40</v>
      </c>
      <c r="G180" s="30">
        <v>514</v>
      </c>
      <c r="H180" s="30">
        <v>7</v>
      </c>
      <c r="I180" s="30">
        <v>44</v>
      </c>
      <c r="J180" s="30">
        <v>0</v>
      </c>
    </row>
    <row r="181" spans="1:10" x14ac:dyDescent="0.25">
      <c r="A181" s="28">
        <v>1275</v>
      </c>
      <c r="B181" s="29" t="s">
        <v>153</v>
      </c>
      <c r="C181" s="30">
        <v>13</v>
      </c>
      <c r="D181" s="30">
        <v>15</v>
      </c>
      <c r="E181" s="30">
        <v>34</v>
      </c>
      <c r="F181" s="30">
        <v>15</v>
      </c>
      <c r="G181" s="30">
        <v>19</v>
      </c>
      <c r="H181" s="30">
        <v>0</v>
      </c>
      <c r="I181" s="30">
        <v>0</v>
      </c>
      <c r="J181" s="30">
        <v>0</v>
      </c>
    </row>
    <row r="182" spans="1:10" s="30" customFormat="1" x14ac:dyDescent="0.25">
      <c r="C182" s="26">
        <f>SUM(C166:C181)</f>
        <v>43</v>
      </c>
      <c r="D182" s="26">
        <f t="shared" ref="D182:J182" si="4">SUM(D166:D181)</f>
        <v>188</v>
      </c>
      <c r="E182" s="26">
        <f t="shared" si="4"/>
        <v>2740</v>
      </c>
      <c r="F182" s="26">
        <f t="shared" si="4"/>
        <v>166</v>
      </c>
      <c r="G182" s="26">
        <f t="shared" si="4"/>
        <v>2552</v>
      </c>
      <c r="H182" s="26">
        <f t="shared" si="4"/>
        <v>22</v>
      </c>
      <c r="I182" s="26">
        <f t="shared" si="4"/>
        <v>208</v>
      </c>
      <c r="J182" s="26">
        <f t="shared" si="4"/>
        <v>0</v>
      </c>
    </row>
    <row r="183" spans="1:10" s="30" customFormat="1" x14ac:dyDescent="0.25"/>
    <row r="184" spans="1:10" x14ac:dyDescent="0.25">
      <c r="A184" s="28">
        <v>1276</v>
      </c>
      <c r="B184" s="29" t="s">
        <v>41</v>
      </c>
      <c r="C184" s="30">
        <v>2</v>
      </c>
      <c r="D184" s="30">
        <v>4</v>
      </c>
      <c r="E184" s="30">
        <v>31</v>
      </c>
      <c r="F184" s="30">
        <v>3</v>
      </c>
      <c r="G184" s="30">
        <v>27</v>
      </c>
      <c r="H184" s="30">
        <v>1</v>
      </c>
      <c r="I184" s="30">
        <v>0</v>
      </c>
      <c r="J184" s="30">
        <v>0</v>
      </c>
    </row>
    <row r="185" spans="1:10" x14ac:dyDescent="0.25">
      <c r="A185" s="28">
        <v>1276</v>
      </c>
      <c r="B185" s="29" t="s">
        <v>168</v>
      </c>
      <c r="C185" s="30">
        <v>0</v>
      </c>
      <c r="D185" s="30">
        <v>0</v>
      </c>
      <c r="E185" s="30">
        <v>14</v>
      </c>
      <c r="F185" s="30">
        <v>0</v>
      </c>
      <c r="G185" s="30">
        <v>14</v>
      </c>
      <c r="H185" s="30">
        <v>0</v>
      </c>
      <c r="I185" s="30">
        <v>0</v>
      </c>
      <c r="J185" s="30">
        <v>0</v>
      </c>
    </row>
    <row r="186" spans="1:10" x14ac:dyDescent="0.25">
      <c r="A186" s="28">
        <v>1276</v>
      </c>
      <c r="B186" s="29" t="s">
        <v>218</v>
      </c>
      <c r="C186" s="30">
        <v>1</v>
      </c>
      <c r="D186" s="30">
        <v>7</v>
      </c>
      <c r="E186" s="30">
        <v>625</v>
      </c>
      <c r="F186" s="30">
        <v>7</v>
      </c>
      <c r="G186" s="30">
        <v>618</v>
      </c>
      <c r="H186" s="30">
        <v>0</v>
      </c>
      <c r="I186" s="30">
        <v>0</v>
      </c>
      <c r="J186" s="30">
        <v>0</v>
      </c>
    </row>
    <row r="187" spans="1:10" x14ac:dyDescent="0.25">
      <c r="A187" s="28">
        <v>1276</v>
      </c>
      <c r="B187" s="29" t="s">
        <v>169</v>
      </c>
      <c r="C187" s="30">
        <v>1</v>
      </c>
      <c r="D187" s="30">
        <v>1</v>
      </c>
      <c r="E187" s="30">
        <v>34</v>
      </c>
      <c r="F187" s="30">
        <v>1</v>
      </c>
      <c r="G187" s="30">
        <v>33</v>
      </c>
      <c r="H187" s="30">
        <v>0</v>
      </c>
      <c r="I187" s="30">
        <v>10</v>
      </c>
      <c r="J187" s="30">
        <v>0</v>
      </c>
    </row>
    <row r="188" spans="1:10" x14ac:dyDescent="0.25">
      <c r="A188" s="28">
        <v>1276</v>
      </c>
      <c r="B188" s="29" t="s">
        <v>170</v>
      </c>
      <c r="C188" s="30">
        <v>0</v>
      </c>
      <c r="D188" s="30">
        <v>2</v>
      </c>
      <c r="E188" s="30">
        <v>78</v>
      </c>
      <c r="F188" s="30">
        <v>2</v>
      </c>
      <c r="G188" s="30">
        <v>76</v>
      </c>
      <c r="H188" s="30">
        <v>0</v>
      </c>
      <c r="I188" s="30">
        <v>0</v>
      </c>
      <c r="J188" s="30">
        <v>0</v>
      </c>
    </row>
    <row r="189" spans="1:10" x14ac:dyDescent="0.25">
      <c r="A189" s="28">
        <v>1276</v>
      </c>
      <c r="B189" s="29" t="s">
        <v>171</v>
      </c>
      <c r="C189" s="30">
        <v>19</v>
      </c>
      <c r="D189" s="30">
        <v>48</v>
      </c>
      <c r="E189" s="30">
        <v>375</v>
      </c>
      <c r="F189" s="30">
        <v>18</v>
      </c>
      <c r="G189" s="30">
        <v>327</v>
      </c>
      <c r="H189" s="30">
        <v>30</v>
      </c>
      <c r="I189" s="30">
        <v>0</v>
      </c>
      <c r="J189" s="30">
        <v>0</v>
      </c>
    </row>
    <row r="190" spans="1:10" s="15" customFormat="1" x14ac:dyDescent="0.25">
      <c r="A190" s="28">
        <v>1276</v>
      </c>
      <c r="B190" s="29" t="s">
        <v>92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67</v>
      </c>
      <c r="J190" s="30">
        <v>0</v>
      </c>
    </row>
    <row r="191" spans="1:10" s="15" customFormat="1" x14ac:dyDescent="0.25">
      <c r="A191" s="28">
        <v>1276</v>
      </c>
      <c r="B191" s="29" t="s">
        <v>139</v>
      </c>
      <c r="C191" s="30">
        <v>0</v>
      </c>
      <c r="D191" s="30">
        <v>2</v>
      </c>
      <c r="E191" s="30">
        <v>54</v>
      </c>
      <c r="F191" s="30">
        <v>2</v>
      </c>
      <c r="G191" s="30">
        <v>52</v>
      </c>
      <c r="H191" s="30">
        <v>0</v>
      </c>
      <c r="I191" s="30">
        <v>8</v>
      </c>
      <c r="J191" s="30">
        <v>0</v>
      </c>
    </row>
    <row r="192" spans="1:10" x14ac:dyDescent="0.25">
      <c r="A192" s="28">
        <v>1276</v>
      </c>
      <c r="B192" s="29" t="s">
        <v>172</v>
      </c>
      <c r="C192" s="30">
        <v>4</v>
      </c>
      <c r="D192" s="30">
        <v>8</v>
      </c>
      <c r="E192" s="30">
        <v>229</v>
      </c>
      <c r="F192" s="30">
        <v>6</v>
      </c>
      <c r="G192" s="30">
        <v>221</v>
      </c>
      <c r="H192" s="30">
        <v>2</v>
      </c>
      <c r="I192" s="30">
        <v>0</v>
      </c>
      <c r="J192" s="30">
        <v>0</v>
      </c>
    </row>
    <row r="193" spans="1:10" x14ac:dyDescent="0.25">
      <c r="A193" s="28">
        <v>1276</v>
      </c>
      <c r="B193" s="29" t="s">
        <v>173</v>
      </c>
      <c r="C193" s="30">
        <v>1</v>
      </c>
      <c r="D193" s="30">
        <v>5</v>
      </c>
      <c r="E193" s="30">
        <v>409</v>
      </c>
      <c r="F193" s="30">
        <v>5</v>
      </c>
      <c r="G193" s="30">
        <v>404</v>
      </c>
      <c r="H193" s="30">
        <v>0</v>
      </c>
      <c r="I193" s="30">
        <v>0</v>
      </c>
      <c r="J193" s="30">
        <v>0</v>
      </c>
    </row>
    <row r="194" spans="1:10" x14ac:dyDescent="0.25">
      <c r="A194" s="28">
        <v>1276</v>
      </c>
      <c r="B194" s="29" t="s">
        <v>174</v>
      </c>
      <c r="C194" s="30">
        <v>1</v>
      </c>
      <c r="D194" s="30">
        <v>2</v>
      </c>
      <c r="E194" s="30">
        <v>44</v>
      </c>
      <c r="F194" s="30">
        <v>2</v>
      </c>
      <c r="G194" s="30">
        <v>42</v>
      </c>
      <c r="H194" s="30">
        <v>0</v>
      </c>
      <c r="I194" s="30">
        <v>0</v>
      </c>
      <c r="J194" s="30">
        <v>0</v>
      </c>
    </row>
    <row r="195" spans="1:10" x14ac:dyDescent="0.25">
      <c r="A195" s="28">
        <v>1276</v>
      </c>
      <c r="B195" s="29" t="s">
        <v>251</v>
      </c>
      <c r="C195" s="30">
        <v>9</v>
      </c>
      <c r="D195" s="30">
        <v>13</v>
      </c>
      <c r="E195" s="30">
        <v>18</v>
      </c>
      <c r="F195" s="30">
        <v>9</v>
      </c>
      <c r="G195" s="30">
        <v>5</v>
      </c>
      <c r="H195" s="30">
        <v>4</v>
      </c>
      <c r="I195" s="30">
        <v>0</v>
      </c>
      <c r="J195" s="30">
        <v>0</v>
      </c>
    </row>
    <row r="196" spans="1:10" x14ac:dyDescent="0.25">
      <c r="A196" s="28">
        <v>1276</v>
      </c>
      <c r="B196" s="29" t="s">
        <v>250</v>
      </c>
      <c r="C196" s="30">
        <v>0</v>
      </c>
      <c r="D196" s="30">
        <v>0</v>
      </c>
      <c r="E196" s="30">
        <v>10</v>
      </c>
      <c r="F196" s="30">
        <v>0</v>
      </c>
      <c r="G196" s="30">
        <v>10</v>
      </c>
      <c r="H196" s="30">
        <v>0</v>
      </c>
      <c r="I196" s="30">
        <v>0</v>
      </c>
      <c r="J196" s="30">
        <v>0</v>
      </c>
    </row>
    <row r="197" spans="1:10" x14ac:dyDescent="0.25">
      <c r="A197" s="28">
        <v>1276</v>
      </c>
      <c r="B197" s="29" t="s">
        <v>175</v>
      </c>
      <c r="C197" s="30">
        <v>36</v>
      </c>
      <c r="D197" s="30">
        <v>120</v>
      </c>
      <c r="E197" s="30">
        <v>317</v>
      </c>
      <c r="F197" s="30">
        <v>97</v>
      </c>
      <c r="G197" s="30">
        <v>197</v>
      </c>
      <c r="H197" s="30">
        <v>23</v>
      </c>
      <c r="I197" s="30">
        <v>13</v>
      </c>
      <c r="J197" s="30">
        <v>0</v>
      </c>
    </row>
    <row r="198" spans="1:10" x14ac:dyDescent="0.25">
      <c r="A198" s="28">
        <v>1276</v>
      </c>
      <c r="B198" s="29" t="s">
        <v>143</v>
      </c>
      <c r="C198" s="30">
        <v>47</v>
      </c>
      <c r="D198" s="30">
        <v>118</v>
      </c>
      <c r="E198" s="30">
        <v>425</v>
      </c>
      <c r="F198" s="30">
        <v>90</v>
      </c>
      <c r="G198" s="30">
        <v>307</v>
      </c>
      <c r="H198" s="30">
        <v>28</v>
      </c>
      <c r="I198" s="30">
        <v>43</v>
      </c>
      <c r="J198" s="30">
        <v>0</v>
      </c>
    </row>
    <row r="199" spans="1:10" x14ac:dyDescent="0.25">
      <c r="A199" s="28">
        <v>1276</v>
      </c>
      <c r="B199" s="29" t="s">
        <v>176</v>
      </c>
      <c r="C199" s="30">
        <v>3</v>
      </c>
      <c r="D199" s="30">
        <v>11</v>
      </c>
      <c r="E199" s="30">
        <v>130</v>
      </c>
      <c r="F199" s="30">
        <v>5</v>
      </c>
      <c r="G199" s="30">
        <v>119</v>
      </c>
      <c r="H199" s="30">
        <v>6</v>
      </c>
      <c r="I199" s="30">
        <v>0</v>
      </c>
      <c r="J199" s="30">
        <v>0</v>
      </c>
    </row>
    <row r="200" spans="1:10" s="30" customFormat="1" x14ac:dyDescent="0.25">
      <c r="C200" s="26">
        <f>SUM(C184:C199)</f>
        <v>124</v>
      </c>
      <c r="D200" s="26">
        <f t="shared" ref="D200:J200" si="5">SUM(D184:D199)</f>
        <v>341</v>
      </c>
      <c r="E200" s="26">
        <f t="shared" si="5"/>
        <v>2793</v>
      </c>
      <c r="F200" s="26">
        <f t="shared" si="5"/>
        <v>247</v>
      </c>
      <c r="G200" s="26">
        <f t="shared" si="5"/>
        <v>2452</v>
      </c>
      <c r="H200" s="26">
        <f t="shared" si="5"/>
        <v>94</v>
      </c>
      <c r="I200" s="26">
        <f t="shared" si="5"/>
        <v>141</v>
      </c>
      <c r="J200" s="26">
        <f t="shared" si="5"/>
        <v>0</v>
      </c>
    </row>
    <row r="201" spans="1:10" s="30" customFormat="1" x14ac:dyDescent="0.25"/>
    <row r="202" spans="1:10" x14ac:dyDescent="0.25">
      <c r="A202" s="28">
        <v>1277</v>
      </c>
      <c r="B202" s="29" t="s">
        <v>177</v>
      </c>
      <c r="C202" s="30">
        <v>36</v>
      </c>
      <c r="D202" s="30">
        <v>51</v>
      </c>
      <c r="E202" s="30">
        <v>328</v>
      </c>
      <c r="F202" s="30">
        <v>18</v>
      </c>
      <c r="G202" s="30">
        <v>277</v>
      </c>
      <c r="H202" s="30">
        <v>33</v>
      </c>
      <c r="I202" s="30">
        <v>9</v>
      </c>
      <c r="J202" s="30">
        <v>0</v>
      </c>
    </row>
    <row r="203" spans="1:10" x14ac:dyDescent="0.25">
      <c r="A203" s="28">
        <v>1277</v>
      </c>
      <c r="B203" s="29" t="s">
        <v>178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81</v>
      </c>
      <c r="J203" s="30">
        <v>8</v>
      </c>
    </row>
    <row r="204" spans="1:10" x14ac:dyDescent="0.25">
      <c r="A204" s="28">
        <v>1277</v>
      </c>
      <c r="B204" s="29" t="s">
        <v>179</v>
      </c>
      <c r="C204" s="30">
        <v>0</v>
      </c>
      <c r="D204" s="30">
        <v>0</v>
      </c>
      <c r="E204" s="30">
        <v>209</v>
      </c>
      <c r="F204" s="30">
        <v>0</v>
      </c>
      <c r="G204" s="30">
        <v>209</v>
      </c>
      <c r="H204" s="30">
        <v>0</v>
      </c>
      <c r="I204" s="30">
        <v>0</v>
      </c>
      <c r="J204" s="30">
        <v>0</v>
      </c>
    </row>
    <row r="205" spans="1:10" x14ac:dyDescent="0.25">
      <c r="A205" s="28">
        <v>1277</v>
      </c>
      <c r="B205" s="29" t="s">
        <v>223</v>
      </c>
      <c r="C205" s="30">
        <v>26</v>
      </c>
      <c r="D205" s="30">
        <v>39</v>
      </c>
      <c r="E205" s="30">
        <v>98</v>
      </c>
      <c r="F205" s="30">
        <v>25</v>
      </c>
      <c r="G205" s="30">
        <v>59</v>
      </c>
      <c r="H205" s="30">
        <v>14</v>
      </c>
      <c r="I205" s="30">
        <v>17</v>
      </c>
      <c r="J205" s="30">
        <v>0</v>
      </c>
    </row>
    <row r="206" spans="1:10" s="15" customFormat="1" x14ac:dyDescent="0.25">
      <c r="A206" s="28">
        <v>1277</v>
      </c>
      <c r="B206" s="29" t="s">
        <v>219</v>
      </c>
      <c r="C206" s="30">
        <v>0</v>
      </c>
      <c r="D206" s="30">
        <v>2</v>
      </c>
      <c r="E206" s="30">
        <v>572</v>
      </c>
      <c r="F206" s="30">
        <v>2</v>
      </c>
      <c r="G206" s="30">
        <v>570</v>
      </c>
      <c r="H206" s="30">
        <v>0</v>
      </c>
      <c r="I206" s="30">
        <v>0</v>
      </c>
      <c r="J206" s="30">
        <v>0</v>
      </c>
    </row>
    <row r="207" spans="1:10" s="15" customFormat="1" x14ac:dyDescent="0.25">
      <c r="A207" s="28">
        <v>1277</v>
      </c>
      <c r="B207" s="29" t="s">
        <v>170</v>
      </c>
      <c r="C207" s="30">
        <v>0</v>
      </c>
      <c r="D207" s="30">
        <v>3</v>
      </c>
      <c r="E207" s="30">
        <v>318</v>
      </c>
      <c r="F207" s="30">
        <v>3</v>
      </c>
      <c r="G207" s="30">
        <v>315</v>
      </c>
      <c r="H207" s="30">
        <v>0</v>
      </c>
      <c r="I207" s="30">
        <v>0</v>
      </c>
      <c r="J207" s="30">
        <v>0</v>
      </c>
    </row>
    <row r="208" spans="1:10" x14ac:dyDescent="0.25">
      <c r="A208" s="28">
        <v>1277</v>
      </c>
      <c r="B208" s="29" t="s">
        <v>180</v>
      </c>
      <c r="C208" s="30">
        <v>0</v>
      </c>
      <c r="D208" s="30">
        <v>0</v>
      </c>
      <c r="E208" s="30">
        <v>11</v>
      </c>
      <c r="F208" s="30">
        <v>0</v>
      </c>
      <c r="G208" s="30">
        <v>11</v>
      </c>
      <c r="H208" s="30">
        <v>0</v>
      </c>
      <c r="I208" s="30">
        <v>0</v>
      </c>
      <c r="J208" s="30">
        <v>0</v>
      </c>
    </row>
    <row r="209" spans="1:10" x14ac:dyDescent="0.25">
      <c r="A209" s="28">
        <v>1277</v>
      </c>
      <c r="B209" s="29" t="s">
        <v>226</v>
      </c>
      <c r="C209" s="30">
        <v>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2</v>
      </c>
      <c r="J209" s="30">
        <v>0</v>
      </c>
    </row>
    <row r="210" spans="1:10" x14ac:dyDescent="0.25">
      <c r="A210" s="28">
        <v>1277</v>
      </c>
      <c r="B210" s="29" t="s">
        <v>181</v>
      </c>
      <c r="C210" s="30">
        <v>33</v>
      </c>
      <c r="D210" s="30">
        <v>50</v>
      </c>
      <c r="E210" s="30">
        <v>338</v>
      </c>
      <c r="F210" s="30">
        <v>20</v>
      </c>
      <c r="G210" s="30">
        <v>288</v>
      </c>
      <c r="H210" s="30">
        <v>30</v>
      </c>
      <c r="I210" s="30">
        <v>4</v>
      </c>
      <c r="J210" s="30">
        <v>0</v>
      </c>
    </row>
    <row r="211" spans="1:10" x14ac:dyDescent="0.25">
      <c r="A211" s="28">
        <v>1277</v>
      </c>
      <c r="B211" s="29" t="s">
        <v>172</v>
      </c>
      <c r="C211" s="30">
        <v>0</v>
      </c>
      <c r="D211" s="30">
        <v>0</v>
      </c>
      <c r="E211" s="30">
        <v>47</v>
      </c>
      <c r="F211" s="30">
        <v>0</v>
      </c>
      <c r="G211" s="30">
        <v>47</v>
      </c>
      <c r="H211" s="30">
        <v>0</v>
      </c>
      <c r="I211" s="30">
        <v>0</v>
      </c>
      <c r="J211" s="30">
        <v>0</v>
      </c>
    </row>
    <row r="212" spans="1:10" x14ac:dyDescent="0.25">
      <c r="A212" s="28">
        <v>1277</v>
      </c>
      <c r="B212" s="29" t="s">
        <v>182</v>
      </c>
      <c r="C212" s="30">
        <v>5</v>
      </c>
      <c r="D212" s="30">
        <v>20</v>
      </c>
      <c r="E212" s="30">
        <v>44</v>
      </c>
      <c r="F212" s="30">
        <v>17</v>
      </c>
      <c r="G212" s="30">
        <v>24</v>
      </c>
      <c r="H212" s="30">
        <v>3</v>
      </c>
      <c r="I212" s="30">
        <v>2</v>
      </c>
      <c r="J212" s="30">
        <v>0</v>
      </c>
    </row>
    <row r="213" spans="1:10" x14ac:dyDescent="0.25">
      <c r="A213" s="28">
        <v>1277</v>
      </c>
      <c r="B213" s="29" t="s">
        <v>183</v>
      </c>
      <c r="C213" s="30">
        <v>0</v>
      </c>
      <c r="D213" s="30">
        <v>0</v>
      </c>
      <c r="E213" s="30">
        <v>51</v>
      </c>
      <c r="F213" s="30">
        <v>0</v>
      </c>
      <c r="G213" s="30">
        <v>51</v>
      </c>
      <c r="H213" s="30">
        <v>0</v>
      </c>
      <c r="I213" s="30">
        <v>0</v>
      </c>
      <c r="J213" s="30">
        <v>0</v>
      </c>
    </row>
    <row r="214" spans="1:10" x14ac:dyDescent="0.25">
      <c r="A214" s="28">
        <v>1277</v>
      </c>
      <c r="B214" s="29" t="s">
        <v>224</v>
      </c>
      <c r="C214" s="30">
        <v>0</v>
      </c>
      <c r="D214" s="30">
        <v>0</v>
      </c>
      <c r="E214" s="30">
        <v>233</v>
      </c>
      <c r="F214" s="30">
        <v>0</v>
      </c>
      <c r="G214" s="30">
        <v>233</v>
      </c>
      <c r="H214" s="30">
        <v>0</v>
      </c>
      <c r="I214" s="30">
        <v>3</v>
      </c>
      <c r="J214" s="30">
        <v>0</v>
      </c>
    </row>
    <row r="215" spans="1:10" x14ac:dyDescent="0.25">
      <c r="A215" s="28">
        <v>1277</v>
      </c>
      <c r="B215" s="29" t="s">
        <v>184</v>
      </c>
      <c r="C215" s="30">
        <v>20</v>
      </c>
      <c r="D215" s="30">
        <v>102</v>
      </c>
      <c r="E215" s="30">
        <v>275</v>
      </c>
      <c r="F215" s="30">
        <v>78</v>
      </c>
      <c r="G215" s="30">
        <v>173</v>
      </c>
      <c r="H215" s="30">
        <v>24</v>
      </c>
      <c r="I215" s="30">
        <v>4</v>
      </c>
      <c r="J215" s="30">
        <v>0</v>
      </c>
    </row>
    <row r="216" spans="1:10" x14ac:dyDescent="0.25">
      <c r="A216" s="28">
        <v>1277</v>
      </c>
      <c r="B216" s="29" t="s">
        <v>220</v>
      </c>
      <c r="C216" s="30">
        <v>10</v>
      </c>
      <c r="D216" s="30">
        <v>21</v>
      </c>
      <c r="E216" s="30">
        <v>334</v>
      </c>
      <c r="F216" s="30">
        <v>13</v>
      </c>
      <c r="G216" s="30">
        <v>313</v>
      </c>
      <c r="H216" s="30">
        <v>8</v>
      </c>
      <c r="I216" s="30">
        <v>4</v>
      </c>
      <c r="J216" s="30">
        <v>0</v>
      </c>
    </row>
    <row r="217" spans="1:10" x14ac:dyDescent="0.25">
      <c r="A217" s="28">
        <v>1277</v>
      </c>
      <c r="B217" s="29" t="s">
        <v>153</v>
      </c>
      <c r="C217" s="30">
        <v>0</v>
      </c>
      <c r="D217" s="30">
        <v>0</v>
      </c>
      <c r="E217" s="30">
        <v>4</v>
      </c>
      <c r="F217" s="30">
        <v>0</v>
      </c>
      <c r="G217" s="30">
        <v>4</v>
      </c>
      <c r="H217" s="30">
        <v>0</v>
      </c>
      <c r="I217" s="30">
        <v>0</v>
      </c>
      <c r="J217" s="30">
        <v>0</v>
      </c>
    </row>
    <row r="218" spans="1:10" x14ac:dyDescent="0.25">
      <c r="A218" s="28">
        <v>1277</v>
      </c>
      <c r="B218" s="29" t="s">
        <v>185</v>
      </c>
      <c r="C218" s="30">
        <v>0</v>
      </c>
      <c r="D218" s="30">
        <v>4</v>
      </c>
      <c r="E218" s="30">
        <v>1218</v>
      </c>
      <c r="F218" s="30">
        <v>4</v>
      </c>
      <c r="G218" s="30">
        <v>1214</v>
      </c>
      <c r="H218" s="30">
        <v>0</v>
      </c>
      <c r="I218" s="30">
        <v>0</v>
      </c>
      <c r="J218" s="30">
        <v>0</v>
      </c>
    </row>
    <row r="219" spans="1:10" x14ac:dyDescent="0.25">
      <c r="A219" s="28">
        <v>1277</v>
      </c>
      <c r="B219" s="29" t="s">
        <v>186</v>
      </c>
      <c r="C219" s="30">
        <v>0</v>
      </c>
      <c r="D219" s="30">
        <v>2</v>
      </c>
      <c r="E219" s="30">
        <v>11</v>
      </c>
      <c r="F219" s="30">
        <v>2</v>
      </c>
      <c r="G219" s="30">
        <v>9</v>
      </c>
      <c r="H219" s="30">
        <v>0</v>
      </c>
      <c r="I219" s="30">
        <v>0</v>
      </c>
      <c r="J219" s="30">
        <v>0</v>
      </c>
    </row>
    <row r="220" spans="1:10" x14ac:dyDescent="0.25">
      <c r="A220" s="28">
        <v>1277</v>
      </c>
      <c r="B220" s="29" t="s">
        <v>187</v>
      </c>
      <c r="C220" s="30">
        <v>0</v>
      </c>
      <c r="D220" s="30">
        <v>1</v>
      </c>
      <c r="E220" s="30">
        <v>7</v>
      </c>
      <c r="F220" s="30">
        <v>1</v>
      </c>
      <c r="G220" s="30">
        <v>6</v>
      </c>
      <c r="H220" s="30">
        <v>0</v>
      </c>
      <c r="I220" s="30">
        <v>0</v>
      </c>
      <c r="J220" s="30">
        <v>0</v>
      </c>
    </row>
    <row r="221" spans="1:10" s="30" customFormat="1" x14ac:dyDescent="0.25">
      <c r="C221" s="26">
        <f>SUM(C202:C220)</f>
        <v>130</v>
      </c>
      <c r="D221" s="26">
        <f t="shared" ref="D221:J221" si="6">SUM(D202:D220)</f>
        <v>295</v>
      </c>
      <c r="E221" s="26">
        <f t="shared" si="6"/>
        <v>4098</v>
      </c>
      <c r="F221" s="26">
        <f t="shared" si="6"/>
        <v>183</v>
      </c>
      <c r="G221" s="26">
        <f t="shared" si="6"/>
        <v>3803</v>
      </c>
      <c r="H221" s="26">
        <f t="shared" si="6"/>
        <v>112</v>
      </c>
      <c r="I221" s="26">
        <f t="shared" si="6"/>
        <v>126</v>
      </c>
      <c r="J221" s="26">
        <f t="shared" si="6"/>
        <v>8</v>
      </c>
    </row>
    <row r="222" spans="1:10" s="30" customFormat="1" x14ac:dyDescent="0.25"/>
    <row r="223" spans="1:10" x14ac:dyDescent="0.25">
      <c r="A223" s="28">
        <v>1279</v>
      </c>
      <c r="B223" s="29" t="s">
        <v>188</v>
      </c>
      <c r="C223" s="30">
        <v>0</v>
      </c>
      <c r="D223" s="30">
        <v>0</v>
      </c>
      <c r="E223" s="30">
        <v>11</v>
      </c>
      <c r="F223" s="30">
        <v>0</v>
      </c>
      <c r="G223" s="30">
        <v>11</v>
      </c>
      <c r="H223" s="30">
        <v>0</v>
      </c>
      <c r="I223" s="30">
        <v>0</v>
      </c>
      <c r="J223" s="30">
        <v>0</v>
      </c>
    </row>
    <row r="224" spans="1:10" x14ac:dyDescent="0.25">
      <c r="A224" s="28">
        <v>1279</v>
      </c>
      <c r="B224" s="29" t="s">
        <v>189</v>
      </c>
      <c r="C224" s="30">
        <v>0</v>
      </c>
      <c r="D224" s="30">
        <v>3</v>
      </c>
      <c r="E224" s="30">
        <v>496</v>
      </c>
      <c r="F224" s="30">
        <v>3</v>
      </c>
      <c r="G224" s="30">
        <v>493</v>
      </c>
      <c r="H224" s="30">
        <v>0</v>
      </c>
      <c r="I224" s="30">
        <v>0</v>
      </c>
      <c r="J224" s="30">
        <v>0</v>
      </c>
    </row>
    <row r="225" spans="1:10" x14ac:dyDescent="0.25">
      <c r="A225" s="28">
        <v>1279</v>
      </c>
      <c r="B225" s="29" t="s">
        <v>226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2</v>
      </c>
      <c r="J225" s="30">
        <v>0</v>
      </c>
    </row>
    <row r="226" spans="1:10" s="15" customFormat="1" x14ac:dyDescent="0.25">
      <c r="A226" s="28">
        <v>1279</v>
      </c>
      <c r="B226" s="29" t="s">
        <v>92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63</v>
      </c>
      <c r="J226" s="30">
        <v>9</v>
      </c>
    </row>
    <row r="227" spans="1:10" s="15" customFormat="1" x14ac:dyDescent="0.25">
      <c r="A227" s="28">
        <v>1279</v>
      </c>
      <c r="B227" s="29" t="s">
        <v>190</v>
      </c>
      <c r="C227" s="30">
        <v>0</v>
      </c>
      <c r="D227" s="30">
        <v>1</v>
      </c>
      <c r="E227" s="30">
        <v>687</v>
      </c>
      <c r="F227" s="30">
        <v>1</v>
      </c>
      <c r="G227" s="30">
        <v>686</v>
      </c>
      <c r="H227" s="30">
        <v>0</v>
      </c>
      <c r="I227" s="30">
        <v>0</v>
      </c>
      <c r="J227" s="30">
        <v>0</v>
      </c>
    </row>
    <row r="228" spans="1:10" x14ac:dyDescent="0.25">
      <c r="A228" s="28">
        <v>1279</v>
      </c>
      <c r="B228" s="29" t="s">
        <v>94</v>
      </c>
      <c r="C228" s="30">
        <v>0</v>
      </c>
      <c r="D228" s="30">
        <v>7</v>
      </c>
      <c r="E228" s="30">
        <v>10</v>
      </c>
      <c r="F228" s="30">
        <v>6</v>
      </c>
      <c r="G228" s="30">
        <v>3</v>
      </c>
      <c r="H228" s="30">
        <v>1</v>
      </c>
      <c r="I228" s="30">
        <v>0</v>
      </c>
      <c r="J228" s="30">
        <v>0</v>
      </c>
    </row>
    <row r="229" spans="1:10" x14ac:dyDescent="0.25">
      <c r="A229" s="28">
        <v>1279</v>
      </c>
      <c r="B229" s="29" t="s">
        <v>147</v>
      </c>
      <c r="C229" s="30">
        <v>0</v>
      </c>
      <c r="D229" s="30">
        <v>2</v>
      </c>
      <c r="E229" s="30">
        <v>346</v>
      </c>
      <c r="F229" s="30">
        <v>2</v>
      </c>
      <c r="G229" s="30">
        <v>344</v>
      </c>
      <c r="H229" s="30">
        <v>0</v>
      </c>
      <c r="I229" s="30">
        <v>0</v>
      </c>
      <c r="J229" s="30">
        <v>0</v>
      </c>
    </row>
    <row r="230" spans="1:10" x14ac:dyDescent="0.25">
      <c r="A230" s="28">
        <v>1279</v>
      </c>
      <c r="B230" s="29" t="s">
        <v>252</v>
      </c>
      <c r="C230" s="30">
        <v>0</v>
      </c>
      <c r="D230" s="30">
        <v>0</v>
      </c>
      <c r="E230" s="30">
        <v>8</v>
      </c>
      <c r="F230" s="30">
        <v>0</v>
      </c>
      <c r="G230" s="30">
        <v>8</v>
      </c>
      <c r="H230" s="30">
        <v>0</v>
      </c>
      <c r="I230" s="30">
        <v>0</v>
      </c>
      <c r="J230" s="30">
        <v>0</v>
      </c>
    </row>
    <row r="231" spans="1:10" x14ac:dyDescent="0.25">
      <c r="A231" s="28">
        <v>1279</v>
      </c>
      <c r="B231" s="29" t="s">
        <v>245</v>
      </c>
      <c r="C231" s="30">
        <v>0</v>
      </c>
      <c r="D231" s="30">
        <v>0</v>
      </c>
      <c r="E231" s="30">
        <v>10</v>
      </c>
      <c r="F231" s="30">
        <v>0</v>
      </c>
      <c r="G231" s="30">
        <v>10</v>
      </c>
      <c r="H231" s="30">
        <v>0</v>
      </c>
      <c r="I231" s="30">
        <v>0</v>
      </c>
      <c r="J231" s="30">
        <v>0</v>
      </c>
    </row>
    <row r="232" spans="1:10" x14ac:dyDescent="0.25">
      <c r="A232" s="28">
        <v>1279</v>
      </c>
      <c r="B232" s="29" t="s">
        <v>191</v>
      </c>
      <c r="C232" s="30">
        <v>23</v>
      </c>
      <c r="D232" s="30">
        <v>48</v>
      </c>
      <c r="E232" s="30">
        <v>233</v>
      </c>
      <c r="F232" s="30">
        <v>17</v>
      </c>
      <c r="G232" s="30">
        <v>185</v>
      </c>
      <c r="H232" s="30">
        <v>31</v>
      </c>
      <c r="I232" s="30">
        <v>9</v>
      </c>
      <c r="J232" s="30">
        <v>0</v>
      </c>
    </row>
    <row r="233" spans="1:10" x14ac:dyDescent="0.25">
      <c r="A233" s="28">
        <v>1279</v>
      </c>
      <c r="B233" s="29" t="s">
        <v>152</v>
      </c>
      <c r="C233" s="30">
        <v>0</v>
      </c>
      <c r="D233" s="30">
        <v>1</v>
      </c>
      <c r="E233" s="30">
        <v>1</v>
      </c>
      <c r="F233" s="30">
        <v>1</v>
      </c>
      <c r="G233" s="30">
        <v>0</v>
      </c>
      <c r="H233" s="30">
        <v>0</v>
      </c>
      <c r="I233" s="30">
        <v>0</v>
      </c>
      <c r="J233" s="30">
        <v>0</v>
      </c>
    </row>
    <row r="234" spans="1:10" x14ac:dyDescent="0.25">
      <c r="A234" s="28">
        <v>1279</v>
      </c>
      <c r="B234" s="29" t="s">
        <v>192</v>
      </c>
      <c r="C234" s="30">
        <v>24</v>
      </c>
      <c r="D234" s="30">
        <v>146</v>
      </c>
      <c r="E234" s="30">
        <v>349</v>
      </c>
      <c r="F234" s="30">
        <v>122</v>
      </c>
      <c r="G234" s="30">
        <v>203</v>
      </c>
      <c r="H234" s="30">
        <v>24</v>
      </c>
      <c r="I234" s="30">
        <v>45</v>
      </c>
      <c r="J234" s="30">
        <v>0</v>
      </c>
    </row>
    <row r="235" spans="1:10" x14ac:dyDescent="0.25">
      <c r="A235" s="28">
        <v>1279</v>
      </c>
      <c r="B235" s="29" t="s">
        <v>193</v>
      </c>
      <c r="C235" s="30">
        <v>22</v>
      </c>
      <c r="D235" s="30">
        <v>84</v>
      </c>
      <c r="E235" s="30">
        <v>407</v>
      </c>
      <c r="F235" s="30">
        <v>71</v>
      </c>
      <c r="G235" s="30">
        <v>323</v>
      </c>
      <c r="H235" s="30">
        <v>13</v>
      </c>
      <c r="I235" s="30">
        <v>45</v>
      </c>
      <c r="J235" s="30">
        <v>0</v>
      </c>
    </row>
    <row r="236" spans="1:10" x14ac:dyDescent="0.25">
      <c r="A236" s="28">
        <v>1279</v>
      </c>
      <c r="B236" s="29" t="s">
        <v>194</v>
      </c>
      <c r="C236" s="30">
        <v>1</v>
      </c>
      <c r="D236" s="30">
        <v>2</v>
      </c>
      <c r="E236" s="30">
        <v>313</v>
      </c>
      <c r="F236" s="30">
        <v>2</v>
      </c>
      <c r="G236" s="30">
        <v>311</v>
      </c>
      <c r="H236" s="30">
        <v>0</v>
      </c>
      <c r="I236" s="30">
        <v>2</v>
      </c>
      <c r="J236" s="30">
        <v>0</v>
      </c>
    </row>
    <row r="237" spans="1:10" x14ac:dyDescent="0.25">
      <c r="A237" s="28">
        <v>1279</v>
      </c>
      <c r="B237" s="29" t="s">
        <v>195</v>
      </c>
      <c r="C237" s="30">
        <v>56</v>
      </c>
      <c r="D237" s="30">
        <v>85</v>
      </c>
      <c r="E237" s="30">
        <v>306</v>
      </c>
      <c r="F237" s="30">
        <v>36</v>
      </c>
      <c r="G237" s="30">
        <v>221</v>
      </c>
      <c r="H237" s="30">
        <v>49</v>
      </c>
      <c r="I237" s="30">
        <v>9</v>
      </c>
      <c r="J237" s="30">
        <v>0</v>
      </c>
    </row>
    <row r="238" spans="1:10" x14ac:dyDescent="0.25">
      <c r="A238" s="28">
        <v>1279</v>
      </c>
      <c r="B238" s="29" t="s">
        <v>159</v>
      </c>
      <c r="C238" s="30">
        <v>0</v>
      </c>
      <c r="D238" s="30">
        <v>9</v>
      </c>
      <c r="E238" s="30">
        <v>86</v>
      </c>
      <c r="F238" s="30">
        <v>9</v>
      </c>
      <c r="G238" s="30">
        <v>77</v>
      </c>
      <c r="H238" s="30">
        <v>0</v>
      </c>
      <c r="I238" s="30">
        <v>0</v>
      </c>
      <c r="J238" s="30">
        <v>0</v>
      </c>
    </row>
    <row r="239" spans="1:10" s="30" customFormat="1" x14ac:dyDescent="0.25">
      <c r="C239" s="26">
        <f>SUM(C223:C238)</f>
        <v>126</v>
      </c>
      <c r="D239" s="26">
        <f t="shared" ref="D239:J239" si="7">SUM(D223:D238)</f>
        <v>388</v>
      </c>
      <c r="E239" s="26">
        <f t="shared" si="7"/>
        <v>3263</v>
      </c>
      <c r="F239" s="26">
        <f t="shared" si="7"/>
        <v>270</v>
      </c>
      <c r="G239" s="26">
        <f t="shared" si="7"/>
        <v>2875</v>
      </c>
      <c r="H239" s="26">
        <f t="shared" si="7"/>
        <v>118</v>
      </c>
      <c r="I239" s="26">
        <f t="shared" si="7"/>
        <v>175</v>
      </c>
      <c r="J239" s="26">
        <f t="shared" si="7"/>
        <v>9</v>
      </c>
    </row>
    <row r="240" spans="1:10" s="30" customFormat="1" x14ac:dyDescent="0.25"/>
    <row r="241" spans="1:10" x14ac:dyDescent="0.25">
      <c r="A241" s="28">
        <v>24565</v>
      </c>
      <c r="B241" s="29" t="s">
        <v>253</v>
      </c>
      <c r="C241" s="30">
        <v>0</v>
      </c>
      <c r="D241" s="30">
        <v>7</v>
      </c>
      <c r="E241" s="30">
        <v>7</v>
      </c>
      <c r="F241" s="30">
        <v>5</v>
      </c>
      <c r="G241" s="30">
        <v>0</v>
      </c>
      <c r="H241" s="30">
        <v>2</v>
      </c>
      <c r="I241" s="30">
        <v>0</v>
      </c>
      <c r="J241" s="30">
        <v>0</v>
      </c>
    </row>
    <row r="242" spans="1:10" x14ac:dyDescent="0.25">
      <c r="A242" s="30">
        <v>24565</v>
      </c>
      <c r="B242" s="29" t="s">
        <v>196</v>
      </c>
      <c r="C242" s="30">
        <v>13</v>
      </c>
      <c r="D242" s="30">
        <v>147</v>
      </c>
      <c r="E242" s="30">
        <v>679</v>
      </c>
      <c r="F242" s="30">
        <v>147</v>
      </c>
      <c r="G242" s="30">
        <v>532</v>
      </c>
      <c r="H242" s="30">
        <v>0</v>
      </c>
      <c r="I242" s="30">
        <v>5</v>
      </c>
      <c r="J242" s="30">
        <v>0</v>
      </c>
    </row>
    <row r="243" spans="1:10" x14ac:dyDescent="0.25">
      <c r="A243" s="30">
        <v>24565</v>
      </c>
      <c r="B243" s="29" t="s">
        <v>197</v>
      </c>
      <c r="C243" s="30">
        <v>1</v>
      </c>
      <c r="D243" s="30">
        <v>71</v>
      </c>
      <c r="E243" s="30">
        <v>289</v>
      </c>
      <c r="F243" s="30">
        <v>71</v>
      </c>
      <c r="G243" s="30">
        <v>218</v>
      </c>
      <c r="H243" s="30">
        <v>0</v>
      </c>
      <c r="I243" s="30">
        <v>2</v>
      </c>
      <c r="J243" s="30">
        <v>0</v>
      </c>
    </row>
    <row r="244" spans="1:10" x14ac:dyDescent="0.25">
      <c r="A244" s="30">
        <v>24565</v>
      </c>
      <c r="B244" s="29" t="s">
        <v>225</v>
      </c>
      <c r="C244" s="30">
        <v>14</v>
      </c>
      <c r="D244" s="30">
        <v>110</v>
      </c>
      <c r="E244" s="30">
        <v>274</v>
      </c>
      <c r="F244" s="30">
        <v>109</v>
      </c>
      <c r="G244" s="30">
        <v>164</v>
      </c>
      <c r="H244" s="30">
        <v>1</v>
      </c>
      <c r="I244" s="30">
        <v>0</v>
      </c>
      <c r="J244" s="30">
        <v>0</v>
      </c>
    </row>
    <row r="245" spans="1:10" x14ac:dyDescent="0.25">
      <c r="A245" s="30">
        <v>24565</v>
      </c>
      <c r="B245" s="29" t="s">
        <v>198</v>
      </c>
      <c r="C245" s="30">
        <v>1</v>
      </c>
      <c r="D245" s="30">
        <v>57</v>
      </c>
      <c r="E245" s="30">
        <v>335</v>
      </c>
      <c r="F245" s="30">
        <v>55</v>
      </c>
      <c r="G245" s="30">
        <v>278</v>
      </c>
      <c r="H245" s="30">
        <v>2</v>
      </c>
      <c r="I245" s="30">
        <v>230</v>
      </c>
      <c r="J245" s="30">
        <v>0</v>
      </c>
    </row>
    <row r="246" spans="1:10" x14ac:dyDescent="0.25">
      <c r="A246" s="30">
        <v>24565</v>
      </c>
      <c r="B246" s="29" t="s">
        <v>199</v>
      </c>
      <c r="C246" s="30">
        <v>64</v>
      </c>
      <c r="D246" s="30">
        <v>67</v>
      </c>
      <c r="E246" s="30">
        <v>384</v>
      </c>
      <c r="F246" s="30">
        <v>67</v>
      </c>
      <c r="G246" s="30">
        <v>317</v>
      </c>
      <c r="H246" s="30">
        <v>0</v>
      </c>
      <c r="I246" s="30">
        <v>60</v>
      </c>
      <c r="J246" s="30">
        <v>0</v>
      </c>
    </row>
    <row r="247" spans="1:10" x14ac:dyDescent="0.25">
      <c r="A247" s="30">
        <v>24565</v>
      </c>
      <c r="B247" s="29" t="s">
        <v>200</v>
      </c>
      <c r="C247" s="30">
        <v>52</v>
      </c>
      <c r="D247" s="30">
        <v>55</v>
      </c>
      <c r="E247" s="30">
        <v>328</v>
      </c>
      <c r="F247" s="30">
        <v>55</v>
      </c>
      <c r="G247" s="30">
        <v>273</v>
      </c>
      <c r="H247" s="30">
        <v>0</v>
      </c>
      <c r="I247" s="30">
        <v>117</v>
      </c>
      <c r="J247" s="30">
        <v>0</v>
      </c>
    </row>
    <row r="248" spans="1:10" x14ac:dyDescent="0.25">
      <c r="A248" s="30">
        <v>24565</v>
      </c>
      <c r="B248" s="29" t="s">
        <v>201</v>
      </c>
      <c r="C248" s="30">
        <v>1</v>
      </c>
      <c r="D248" s="30">
        <v>3</v>
      </c>
      <c r="E248" s="30">
        <v>396</v>
      </c>
      <c r="F248" s="30">
        <v>3</v>
      </c>
      <c r="G248" s="30">
        <v>393</v>
      </c>
      <c r="H248" s="30">
        <v>0</v>
      </c>
      <c r="I248" s="30">
        <v>94</v>
      </c>
      <c r="J248" s="30">
        <v>0</v>
      </c>
    </row>
    <row r="249" spans="1:10" x14ac:dyDescent="0.25">
      <c r="A249" s="30">
        <v>24565</v>
      </c>
      <c r="B249" s="29" t="s">
        <v>202</v>
      </c>
      <c r="C249" s="30">
        <v>0</v>
      </c>
      <c r="D249" s="30">
        <v>59</v>
      </c>
      <c r="E249" s="30">
        <v>434</v>
      </c>
      <c r="F249" s="30">
        <v>59</v>
      </c>
      <c r="G249" s="30">
        <v>375</v>
      </c>
      <c r="H249" s="30">
        <v>0</v>
      </c>
      <c r="I249" s="30">
        <v>236</v>
      </c>
      <c r="J249" s="30">
        <v>0</v>
      </c>
    </row>
    <row r="250" spans="1:10" x14ac:dyDescent="0.25">
      <c r="A250" s="30">
        <v>24565</v>
      </c>
      <c r="B250" s="29" t="s">
        <v>203</v>
      </c>
      <c r="C250" s="30">
        <v>5</v>
      </c>
      <c r="D250" s="30">
        <v>13</v>
      </c>
      <c r="E250" s="30">
        <v>225</v>
      </c>
      <c r="F250" s="30">
        <v>13</v>
      </c>
      <c r="G250" s="30">
        <v>212</v>
      </c>
      <c r="H250" s="30">
        <v>0</v>
      </c>
      <c r="I250" s="30">
        <v>32</v>
      </c>
      <c r="J250" s="30">
        <v>0</v>
      </c>
    </row>
    <row r="251" spans="1:10" x14ac:dyDescent="0.25">
      <c r="A251" s="30">
        <v>24565</v>
      </c>
      <c r="B251" s="29" t="s">
        <v>204</v>
      </c>
      <c r="C251" s="30">
        <v>1</v>
      </c>
      <c r="D251" s="30">
        <v>3</v>
      </c>
      <c r="E251" s="30">
        <v>322</v>
      </c>
      <c r="F251" s="30">
        <v>2</v>
      </c>
      <c r="G251" s="30">
        <v>319</v>
      </c>
      <c r="H251" s="30">
        <v>1</v>
      </c>
      <c r="I251" s="30">
        <v>81</v>
      </c>
      <c r="J251" s="30">
        <v>0</v>
      </c>
    </row>
    <row r="252" spans="1:10" x14ac:dyDescent="0.25">
      <c r="A252" s="30">
        <v>24565</v>
      </c>
      <c r="B252" s="29" t="s">
        <v>254</v>
      </c>
      <c r="C252" s="30">
        <v>0</v>
      </c>
      <c r="D252" s="30">
        <v>4</v>
      </c>
      <c r="E252" s="30">
        <v>4</v>
      </c>
      <c r="F252" s="30">
        <v>3</v>
      </c>
      <c r="G252" s="30">
        <v>0</v>
      </c>
      <c r="H252" s="30">
        <v>1</v>
      </c>
      <c r="I252" s="30">
        <v>6</v>
      </c>
      <c r="J252" s="30">
        <v>0</v>
      </c>
    </row>
    <row r="253" spans="1:10" x14ac:dyDescent="0.25">
      <c r="A253" s="30">
        <v>24565</v>
      </c>
      <c r="B253" s="29" t="s">
        <v>205</v>
      </c>
      <c r="C253" s="30">
        <v>29</v>
      </c>
      <c r="D253" s="30">
        <v>31</v>
      </c>
      <c r="E253" s="30">
        <v>231</v>
      </c>
      <c r="F253" s="30">
        <v>31</v>
      </c>
      <c r="G253" s="30">
        <v>200</v>
      </c>
      <c r="H253" s="30">
        <v>0</v>
      </c>
      <c r="I253" s="30">
        <v>66</v>
      </c>
      <c r="J253" s="30">
        <v>0</v>
      </c>
    </row>
    <row r="254" spans="1:10" x14ac:dyDescent="0.25">
      <c r="A254" s="30">
        <v>24565</v>
      </c>
      <c r="B254" s="29" t="s">
        <v>206</v>
      </c>
      <c r="C254" s="30">
        <v>21</v>
      </c>
      <c r="D254" s="30">
        <v>23</v>
      </c>
      <c r="E254" s="30">
        <v>149</v>
      </c>
      <c r="F254" s="30">
        <v>23</v>
      </c>
      <c r="G254" s="30">
        <v>126</v>
      </c>
      <c r="H254" s="30">
        <v>0</v>
      </c>
      <c r="I254" s="30">
        <v>27</v>
      </c>
      <c r="J254" s="30">
        <v>0</v>
      </c>
    </row>
    <row r="255" spans="1:10" x14ac:dyDescent="0.25">
      <c r="A255" s="30">
        <v>24565</v>
      </c>
      <c r="B255" s="29" t="s">
        <v>207</v>
      </c>
      <c r="C255" s="30">
        <v>1</v>
      </c>
      <c r="D255" s="30">
        <v>7</v>
      </c>
      <c r="E255" s="30">
        <v>367</v>
      </c>
      <c r="F255" s="30">
        <v>7</v>
      </c>
      <c r="G255" s="30">
        <v>360</v>
      </c>
      <c r="H255" s="30">
        <v>0</v>
      </c>
      <c r="I255" s="30">
        <v>74</v>
      </c>
      <c r="J255" s="30">
        <v>0</v>
      </c>
    </row>
    <row r="256" spans="1:10" x14ac:dyDescent="0.25">
      <c r="A256" s="30">
        <v>24565</v>
      </c>
      <c r="B256" s="29" t="s">
        <v>208</v>
      </c>
      <c r="C256" s="30">
        <v>3</v>
      </c>
      <c r="D256" s="30">
        <v>10</v>
      </c>
      <c r="E256" s="30">
        <v>344</v>
      </c>
      <c r="F256" s="30">
        <v>10</v>
      </c>
      <c r="G256" s="30">
        <v>334</v>
      </c>
      <c r="H256" s="30">
        <v>0</v>
      </c>
      <c r="I256" s="30">
        <v>70</v>
      </c>
      <c r="J256" s="30">
        <v>0</v>
      </c>
    </row>
    <row r="257" spans="1:10" x14ac:dyDescent="0.25">
      <c r="A257" s="30">
        <v>24565</v>
      </c>
      <c r="B257" s="29" t="s">
        <v>255</v>
      </c>
      <c r="C257" s="30">
        <v>2</v>
      </c>
      <c r="D257" s="30">
        <v>3</v>
      </c>
      <c r="E257" s="30">
        <v>7</v>
      </c>
      <c r="F257" s="30">
        <v>2</v>
      </c>
      <c r="G257" s="30">
        <v>4</v>
      </c>
      <c r="H257" s="30">
        <v>1</v>
      </c>
      <c r="I257" s="30">
        <v>11</v>
      </c>
      <c r="J257" s="30">
        <v>0</v>
      </c>
    </row>
    <row r="258" spans="1:10" x14ac:dyDescent="0.25">
      <c r="A258" s="30">
        <v>24565</v>
      </c>
      <c r="B258" s="29" t="s">
        <v>209</v>
      </c>
      <c r="C258" s="30">
        <v>1</v>
      </c>
      <c r="D258" s="30">
        <v>4</v>
      </c>
      <c r="E258" s="30">
        <v>273</v>
      </c>
      <c r="F258" s="30">
        <v>3</v>
      </c>
      <c r="G258" s="30">
        <v>269</v>
      </c>
      <c r="H258" s="30">
        <v>1</v>
      </c>
      <c r="I258" s="30">
        <v>175</v>
      </c>
      <c r="J258" s="30">
        <v>0</v>
      </c>
    </row>
    <row r="259" spans="1:10" x14ac:dyDescent="0.25">
      <c r="A259" s="30">
        <v>24565</v>
      </c>
      <c r="B259" s="29" t="s">
        <v>234</v>
      </c>
      <c r="C259" s="30">
        <v>22</v>
      </c>
      <c r="D259" s="30">
        <v>84</v>
      </c>
      <c r="E259" s="30">
        <v>205</v>
      </c>
      <c r="F259" s="30">
        <v>84</v>
      </c>
      <c r="G259" s="30">
        <v>121</v>
      </c>
      <c r="H259" s="30">
        <v>0</v>
      </c>
      <c r="I259" s="30">
        <v>5</v>
      </c>
      <c r="J259" s="30">
        <v>0</v>
      </c>
    </row>
    <row r="260" spans="1:10" x14ac:dyDescent="0.25">
      <c r="A260" s="30">
        <v>24565</v>
      </c>
      <c r="B260" s="29" t="s">
        <v>210</v>
      </c>
      <c r="C260" s="30">
        <v>6</v>
      </c>
      <c r="D260" s="30">
        <v>12</v>
      </c>
      <c r="E260" s="30">
        <v>279</v>
      </c>
      <c r="F260" s="30">
        <v>7</v>
      </c>
      <c r="G260" s="30">
        <v>267</v>
      </c>
      <c r="H260" s="30">
        <v>5</v>
      </c>
      <c r="I260" s="30">
        <v>143</v>
      </c>
      <c r="J260" s="30">
        <v>0</v>
      </c>
    </row>
    <row r="261" spans="1:10" x14ac:dyDescent="0.25">
      <c r="A261" s="30">
        <v>24565</v>
      </c>
      <c r="B261" s="29" t="s">
        <v>211</v>
      </c>
      <c r="C261" s="30">
        <v>1</v>
      </c>
      <c r="D261" s="30">
        <v>8</v>
      </c>
      <c r="E261" s="30">
        <v>267</v>
      </c>
      <c r="F261" s="30">
        <v>7</v>
      </c>
      <c r="G261" s="30">
        <v>259</v>
      </c>
      <c r="H261" s="30">
        <v>1</v>
      </c>
      <c r="I261" s="30">
        <v>119</v>
      </c>
      <c r="J261" s="30">
        <v>0</v>
      </c>
    </row>
    <row r="262" spans="1:10" x14ac:dyDescent="0.25">
      <c r="A262" s="30">
        <v>24565</v>
      </c>
      <c r="B262" s="29" t="s">
        <v>212</v>
      </c>
      <c r="C262" s="30">
        <v>1</v>
      </c>
      <c r="D262" s="30">
        <v>38</v>
      </c>
      <c r="E262" s="30">
        <v>314</v>
      </c>
      <c r="F262" s="30">
        <v>38</v>
      </c>
      <c r="G262" s="30">
        <v>276</v>
      </c>
      <c r="H262" s="30">
        <v>0</v>
      </c>
      <c r="I262" s="30">
        <v>126</v>
      </c>
      <c r="J262" s="30">
        <v>0</v>
      </c>
    </row>
    <row r="263" spans="1:10" x14ac:dyDescent="0.25">
      <c r="A263" s="13"/>
      <c r="B263" s="18"/>
      <c r="C263" s="26">
        <f>SUM(C241:C262)</f>
        <v>239</v>
      </c>
      <c r="D263" s="26">
        <f t="shared" ref="D263:J263" si="8">SUM(D241:D262)</f>
        <v>816</v>
      </c>
      <c r="E263" s="26">
        <f t="shared" si="8"/>
        <v>6113</v>
      </c>
      <c r="F263" s="26">
        <f t="shared" si="8"/>
        <v>801</v>
      </c>
      <c r="G263" s="26">
        <f t="shared" si="8"/>
        <v>5297</v>
      </c>
      <c r="H263" s="26">
        <f t="shared" si="8"/>
        <v>15</v>
      </c>
      <c r="I263" s="26">
        <f t="shared" si="8"/>
        <v>1679</v>
      </c>
      <c r="J263" s="26">
        <f t="shared" si="8"/>
        <v>0</v>
      </c>
    </row>
    <row r="264" spans="1:10" x14ac:dyDescent="0.25">
      <c r="A264" s="13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3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3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x14ac:dyDescent="0.25">
      <c r="A267" s="13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x14ac:dyDescent="0.25">
      <c r="A268" s="13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x14ac:dyDescent="0.25">
      <c r="A269" s="13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x14ac:dyDescent="0.25">
      <c r="A270" s="13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x14ac:dyDescent="0.25">
      <c r="A271" s="13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x14ac:dyDescent="0.25">
      <c r="A272" s="13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x14ac:dyDescent="0.25">
      <c r="A273" s="13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x14ac:dyDescent="0.25">
      <c r="A274" s="13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x14ac:dyDescent="0.25">
      <c r="A275" s="13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x14ac:dyDescent="0.25">
      <c r="A276" s="13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x14ac:dyDescent="0.25">
      <c r="A277" s="13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J3"/>
    <mergeCell ref="A4:J4"/>
    <mergeCell ref="A5:J5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1774"/>
  <sheetViews>
    <sheetView workbookViewId="0"/>
  </sheetViews>
  <sheetFormatPr baseColWidth="10" defaultRowHeight="15" x14ac:dyDescent="0.25"/>
  <cols>
    <col min="1" max="1" width="7.7109375" style="10" customWidth="1"/>
    <col min="2" max="2" width="36.85546875" customWidth="1"/>
    <col min="3" max="3" width="15" customWidth="1"/>
    <col min="4" max="4" width="19.140625" customWidth="1"/>
    <col min="6" max="6" width="19.140625" customWidth="1"/>
    <col min="7" max="8" width="24.28515625" customWidth="1"/>
    <col min="9" max="9" width="6.42578125" customWidth="1"/>
  </cols>
  <sheetData>
    <row r="1" spans="1:10" x14ac:dyDescent="0.25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</row>
    <row r="2" spans="1:10" x14ac:dyDescent="0.25">
      <c r="A2" s="1" t="s">
        <v>1</v>
      </c>
      <c r="B2" s="1"/>
      <c r="C2" s="1"/>
      <c r="D2" s="2"/>
      <c r="E2" s="2"/>
      <c r="F2" s="2"/>
      <c r="G2" s="2"/>
      <c r="H2" s="2"/>
      <c r="I2" s="2"/>
      <c r="J2" s="2"/>
    </row>
    <row r="3" spans="1:10" x14ac:dyDescent="0.25">
      <c r="A3" s="34" t="s">
        <v>2</v>
      </c>
      <c r="B3" s="34"/>
      <c r="C3" s="34"/>
      <c r="D3" s="34"/>
      <c r="E3" s="34"/>
      <c r="F3" s="34"/>
      <c r="G3" s="34"/>
      <c r="H3" s="34"/>
      <c r="I3" s="34"/>
      <c r="J3" s="34"/>
    </row>
    <row r="4" spans="1:10" x14ac:dyDescent="0.25">
      <c r="A4" s="35" t="s">
        <v>3</v>
      </c>
      <c r="B4" s="35"/>
      <c r="C4" s="35"/>
      <c r="D4" s="35"/>
      <c r="E4" s="35"/>
      <c r="F4" s="35"/>
      <c r="G4" s="35"/>
      <c r="H4" s="35"/>
      <c r="I4" s="35"/>
      <c r="J4" s="35"/>
    </row>
    <row r="5" spans="1:10" x14ac:dyDescent="0.25">
      <c r="A5" s="35" t="s">
        <v>30</v>
      </c>
      <c r="B5" s="35"/>
      <c r="C5" s="35"/>
      <c r="D5" s="35"/>
      <c r="E5" s="35"/>
      <c r="F5" s="35"/>
      <c r="G5" s="35"/>
      <c r="H5" s="35"/>
      <c r="I5" s="35"/>
      <c r="J5" s="35"/>
    </row>
    <row r="6" spans="1:10" x14ac:dyDescent="0.25">
      <c r="A6" s="12"/>
      <c r="C6" s="5"/>
      <c r="D6" s="5"/>
    </row>
    <row r="7" spans="1:10" x14ac:dyDescent="0.25">
      <c r="A7" s="9" t="s">
        <v>4</v>
      </c>
      <c r="B7" s="6" t="s">
        <v>5</v>
      </c>
      <c r="C7" s="7" t="s">
        <v>6</v>
      </c>
      <c r="D7" s="8" t="s">
        <v>7</v>
      </c>
      <c r="E7" s="7" t="s">
        <v>8</v>
      </c>
      <c r="F7" s="8" t="s">
        <v>9</v>
      </c>
      <c r="G7" s="8" t="s">
        <v>10</v>
      </c>
      <c r="H7" s="8" t="s">
        <v>11</v>
      </c>
      <c r="I7" s="8" t="s">
        <v>13</v>
      </c>
      <c r="J7" s="8" t="s">
        <v>14</v>
      </c>
    </row>
    <row r="8" spans="1:10" s="15" customFormat="1" x14ac:dyDescent="0.25">
      <c r="A8" s="19"/>
      <c r="B8" s="20"/>
      <c r="C8" s="22">
        <f>+C140+C156+C178+C196+C214+C235+C253+C277</f>
        <v>12095</v>
      </c>
      <c r="D8" s="22">
        <f t="shared" ref="D8:J8" si="0">+D140+D156+D178+D196+D214+D235+D253+D277</f>
        <v>21176</v>
      </c>
      <c r="E8" s="22">
        <f t="shared" si="0"/>
        <v>113523</v>
      </c>
      <c r="F8" s="22">
        <f t="shared" si="0"/>
        <v>16465</v>
      </c>
      <c r="G8" s="22">
        <f t="shared" si="0"/>
        <v>92347</v>
      </c>
      <c r="H8" s="22">
        <f t="shared" si="0"/>
        <v>4711</v>
      </c>
      <c r="I8" s="22">
        <f t="shared" si="0"/>
        <v>5889</v>
      </c>
      <c r="J8" s="22">
        <f t="shared" si="0"/>
        <v>276</v>
      </c>
    </row>
    <row r="9" spans="1:10" x14ac:dyDescent="0.25">
      <c r="A9" s="31">
        <v>1259</v>
      </c>
      <c r="B9" s="32" t="s">
        <v>40</v>
      </c>
      <c r="C9" s="33">
        <v>0</v>
      </c>
      <c r="D9" s="33">
        <v>1</v>
      </c>
      <c r="E9" s="33">
        <v>87</v>
      </c>
      <c r="F9" s="33">
        <v>1</v>
      </c>
      <c r="G9" s="33">
        <v>86</v>
      </c>
      <c r="H9" s="33">
        <v>0</v>
      </c>
      <c r="I9" s="33">
        <v>0</v>
      </c>
      <c r="J9" s="33">
        <v>0</v>
      </c>
    </row>
    <row r="10" spans="1:10" x14ac:dyDescent="0.25">
      <c r="A10" s="31">
        <v>1259</v>
      </c>
      <c r="B10" s="32" t="s">
        <v>235</v>
      </c>
      <c r="C10" s="33">
        <v>0</v>
      </c>
      <c r="D10" s="33">
        <v>0</v>
      </c>
      <c r="E10" s="33">
        <v>15</v>
      </c>
      <c r="F10" s="33">
        <v>0</v>
      </c>
      <c r="G10" s="33">
        <v>15</v>
      </c>
      <c r="H10" s="33">
        <v>0</v>
      </c>
      <c r="I10" s="33">
        <v>0</v>
      </c>
      <c r="J10" s="33">
        <v>0</v>
      </c>
    </row>
    <row r="11" spans="1:10" x14ac:dyDescent="0.25">
      <c r="A11" s="31">
        <v>1259</v>
      </c>
      <c r="B11" s="32" t="s">
        <v>41</v>
      </c>
      <c r="C11" s="33">
        <v>1</v>
      </c>
      <c r="D11" s="33">
        <v>18</v>
      </c>
      <c r="E11" s="33">
        <v>163</v>
      </c>
      <c r="F11" s="33">
        <v>18</v>
      </c>
      <c r="G11" s="33">
        <v>145</v>
      </c>
      <c r="H11" s="33">
        <v>0</v>
      </c>
      <c r="I11" s="33">
        <v>0</v>
      </c>
      <c r="J11" s="33">
        <v>0</v>
      </c>
    </row>
    <row r="12" spans="1:10" x14ac:dyDescent="0.25">
      <c r="A12" s="31">
        <v>1259</v>
      </c>
      <c r="B12" s="32" t="s">
        <v>42</v>
      </c>
      <c r="C12" s="33">
        <v>1</v>
      </c>
      <c r="D12" s="33">
        <v>2</v>
      </c>
      <c r="E12" s="33">
        <v>21</v>
      </c>
      <c r="F12" s="33">
        <v>2</v>
      </c>
      <c r="G12" s="33">
        <v>19</v>
      </c>
      <c r="H12" s="33">
        <v>0</v>
      </c>
      <c r="I12" s="33">
        <v>0</v>
      </c>
      <c r="J12" s="33">
        <v>0</v>
      </c>
    </row>
    <row r="13" spans="1:10" x14ac:dyDescent="0.25">
      <c r="A13" s="31">
        <v>1259</v>
      </c>
      <c r="B13" s="32" t="s">
        <v>43</v>
      </c>
      <c r="C13" s="33">
        <v>43</v>
      </c>
      <c r="D13" s="33">
        <v>82</v>
      </c>
      <c r="E13" s="33">
        <v>1131</v>
      </c>
      <c r="F13" s="33">
        <v>25</v>
      </c>
      <c r="G13" s="33">
        <v>1049</v>
      </c>
      <c r="H13" s="33">
        <v>57</v>
      </c>
      <c r="I13" s="33">
        <v>0</v>
      </c>
      <c r="J13" s="33">
        <v>0</v>
      </c>
    </row>
    <row r="14" spans="1:10" x14ac:dyDescent="0.25">
      <c r="A14" s="31">
        <v>1259</v>
      </c>
      <c r="B14" s="32" t="s">
        <v>44</v>
      </c>
      <c r="C14" s="33">
        <v>120</v>
      </c>
      <c r="D14" s="33">
        <v>256</v>
      </c>
      <c r="E14" s="33">
        <v>866</v>
      </c>
      <c r="F14" s="33">
        <v>203</v>
      </c>
      <c r="G14" s="33">
        <v>610</v>
      </c>
      <c r="H14" s="33">
        <v>53</v>
      </c>
      <c r="I14" s="33">
        <v>80</v>
      </c>
      <c r="J14" s="33">
        <v>0</v>
      </c>
    </row>
    <row r="15" spans="1:10" x14ac:dyDescent="0.25">
      <c r="A15" s="31">
        <v>1259</v>
      </c>
      <c r="B15" s="32" t="s">
        <v>45</v>
      </c>
      <c r="C15" s="33">
        <v>65</v>
      </c>
      <c r="D15" s="33">
        <v>167</v>
      </c>
      <c r="E15" s="33">
        <v>507</v>
      </c>
      <c r="F15" s="33">
        <v>152</v>
      </c>
      <c r="G15" s="33">
        <v>340</v>
      </c>
      <c r="H15" s="33">
        <v>15</v>
      </c>
      <c r="I15" s="33">
        <v>15</v>
      </c>
      <c r="J15" s="33">
        <v>0</v>
      </c>
    </row>
    <row r="16" spans="1:10" x14ac:dyDescent="0.25">
      <c r="A16" s="31">
        <v>1259</v>
      </c>
      <c r="B16" s="32" t="s">
        <v>46</v>
      </c>
      <c r="C16" s="33">
        <v>0</v>
      </c>
      <c r="D16" s="33">
        <v>0</v>
      </c>
      <c r="E16" s="33">
        <v>24</v>
      </c>
      <c r="F16" s="33">
        <v>0</v>
      </c>
      <c r="G16" s="33">
        <v>24</v>
      </c>
      <c r="H16" s="33">
        <v>0</v>
      </c>
      <c r="I16" s="33">
        <v>0</v>
      </c>
      <c r="J16" s="33">
        <v>0</v>
      </c>
    </row>
    <row r="17" spans="1:10" x14ac:dyDescent="0.25">
      <c r="A17" s="31">
        <v>1259</v>
      </c>
      <c r="B17" s="32" t="s">
        <v>47</v>
      </c>
      <c r="C17" s="33">
        <v>25</v>
      </c>
      <c r="D17" s="33">
        <v>26</v>
      </c>
      <c r="E17" s="33">
        <v>199</v>
      </c>
      <c r="F17" s="33">
        <v>26</v>
      </c>
      <c r="G17" s="33">
        <v>173</v>
      </c>
      <c r="H17" s="33">
        <v>0</v>
      </c>
      <c r="I17" s="33">
        <v>0</v>
      </c>
      <c r="J17" s="33">
        <v>0</v>
      </c>
    </row>
    <row r="18" spans="1:10" x14ac:dyDescent="0.25">
      <c r="A18" s="31">
        <v>1259</v>
      </c>
      <c r="B18" s="32" t="s">
        <v>48</v>
      </c>
      <c r="C18" s="33">
        <v>26</v>
      </c>
      <c r="D18" s="33">
        <v>45</v>
      </c>
      <c r="E18" s="33">
        <v>394</v>
      </c>
      <c r="F18" s="33">
        <v>45</v>
      </c>
      <c r="G18" s="33">
        <v>349</v>
      </c>
      <c r="H18" s="33">
        <v>0</v>
      </c>
      <c r="I18" s="33">
        <v>0</v>
      </c>
      <c r="J18" s="33">
        <v>0</v>
      </c>
    </row>
    <row r="19" spans="1:10" x14ac:dyDescent="0.25">
      <c r="A19" s="31">
        <v>1259</v>
      </c>
      <c r="B19" s="32" t="s">
        <v>49</v>
      </c>
      <c r="C19" s="33">
        <v>46</v>
      </c>
      <c r="D19" s="33">
        <v>115</v>
      </c>
      <c r="E19" s="33">
        <v>389</v>
      </c>
      <c r="F19" s="33">
        <v>84</v>
      </c>
      <c r="G19" s="33">
        <v>274</v>
      </c>
      <c r="H19" s="33">
        <v>31</v>
      </c>
      <c r="I19" s="33">
        <v>2</v>
      </c>
      <c r="J19" s="33">
        <v>0</v>
      </c>
    </row>
    <row r="20" spans="1:10" x14ac:dyDescent="0.25">
      <c r="A20" s="31">
        <v>1259</v>
      </c>
      <c r="B20" s="32" t="s">
        <v>50</v>
      </c>
      <c r="C20" s="33">
        <v>20</v>
      </c>
      <c r="D20" s="33">
        <v>34</v>
      </c>
      <c r="E20" s="33">
        <v>158</v>
      </c>
      <c r="F20" s="33">
        <v>34</v>
      </c>
      <c r="G20" s="33">
        <v>124</v>
      </c>
      <c r="H20" s="33">
        <v>0</v>
      </c>
      <c r="I20" s="33">
        <v>0</v>
      </c>
      <c r="J20" s="33">
        <v>0</v>
      </c>
    </row>
    <row r="21" spans="1:10" x14ac:dyDescent="0.25">
      <c r="A21" s="31">
        <v>1259</v>
      </c>
      <c r="B21" s="32" t="s">
        <v>178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40</v>
      </c>
    </row>
    <row r="22" spans="1:10" x14ac:dyDescent="0.25">
      <c r="A22" s="31">
        <v>1259</v>
      </c>
      <c r="B22" s="32" t="s">
        <v>236</v>
      </c>
      <c r="C22" s="33">
        <v>0</v>
      </c>
      <c r="D22" s="33">
        <v>0</v>
      </c>
      <c r="E22" s="33">
        <v>7</v>
      </c>
      <c r="F22" s="33">
        <v>0</v>
      </c>
      <c r="G22" s="33">
        <v>7</v>
      </c>
      <c r="H22" s="33">
        <v>0</v>
      </c>
      <c r="I22" s="33">
        <v>0</v>
      </c>
      <c r="J22" s="33">
        <v>0</v>
      </c>
    </row>
    <row r="23" spans="1:10" x14ac:dyDescent="0.25">
      <c r="A23" s="31">
        <v>1259</v>
      </c>
      <c r="B23" s="32" t="s">
        <v>51</v>
      </c>
      <c r="C23" s="33">
        <v>103</v>
      </c>
      <c r="D23" s="33">
        <v>200</v>
      </c>
      <c r="E23" s="33">
        <v>1369</v>
      </c>
      <c r="F23" s="33">
        <v>190</v>
      </c>
      <c r="G23" s="33">
        <v>1169</v>
      </c>
      <c r="H23" s="33">
        <v>10</v>
      </c>
      <c r="I23" s="33">
        <v>0</v>
      </c>
      <c r="J23" s="33">
        <v>0</v>
      </c>
    </row>
    <row r="24" spans="1:10" x14ac:dyDescent="0.25">
      <c r="A24" s="31">
        <v>1259</v>
      </c>
      <c r="B24" s="32" t="s">
        <v>52</v>
      </c>
      <c r="C24" s="33">
        <v>52</v>
      </c>
      <c r="D24" s="33">
        <v>78</v>
      </c>
      <c r="E24" s="33">
        <v>347</v>
      </c>
      <c r="F24" s="33">
        <v>48</v>
      </c>
      <c r="G24" s="33">
        <v>269</v>
      </c>
      <c r="H24" s="33">
        <v>30</v>
      </c>
      <c r="I24" s="33">
        <v>0</v>
      </c>
      <c r="J24" s="33">
        <v>0</v>
      </c>
    </row>
    <row r="25" spans="1:10" x14ac:dyDescent="0.25">
      <c r="A25" s="31">
        <v>1259</v>
      </c>
      <c r="B25" s="32" t="s">
        <v>53</v>
      </c>
      <c r="C25" s="33">
        <v>83</v>
      </c>
      <c r="D25" s="33">
        <v>83</v>
      </c>
      <c r="E25" s="33">
        <v>1431</v>
      </c>
      <c r="F25" s="33">
        <v>83</v>
      </c>
      <c r="G25" s="33">
        <v>1348</v>
      </c>
      <c r="H25" s="33">
        <v>0</v>
      </c>
      <c r="I25" s="33">
        <v>0</v>
      </c>
      <c r="J25" s="33">
        <v>0</v>
      </c>
    </row>
    <row r="26" spans="1:10" x14ac:dyDescent="0.25">
      <c r="A26" s="31">
        <v>1259</v>
      </c>
      <c r="B26" s="32" t="s">
        <v>54</v>
      </c>
      <c r="C26" s="33">
        <v>17</v>
      </c>
      <c r="D26" s="33">
        <v>72</v>
      </c>
      <c r="E26" s="33">
        <v>374</v>
      </c>
      <c r="F26" s="33">
        <v>72</v>
      </c>
      <c r="G26" s="33">
        <v>302</v>
      </c>
      <c r="H26" s="33">
        <v>0</v>
      </c>
      <c r="I26" s="33">
        <v>13</v>
      </c>
      <c r="J26" s="33">
        <v>0</v>
      </c>
    </row>
    <row r="27" spans="1:10" x14ac:dyDescent="0.25">
      <c r="A27" s="31">
        <v>1259</v>
      </c>
      <c r="B27" s="32" t="s">
        <v>55</v>
      </c>
      <c r="C27" s="33">
        <v>39</v>
      </c>
      <c r="D27" s="33">
        <v>84</v>
      </c>
      <c r="E27" s="33">
        <v>340</v>
      </c>
      <c r="F27" s="33">
        <v>73</v>
      </c>
      <c r="G27" s="33">
        <v>256</v>
      </c>
      <c r="H27" s="33">
        <v>11</v>
      </c>
      <c r="I27" s="33">
        <v>0</v>
      </c>
      <c r="J27" s="33">
        <v>0</v>
      </c>
    </row>
    <row r="28" spans="1:10" x14ac:dyDescent="0.25">
      <c r="A28" s="31">
        <v>1259</v>
      </c>
      <c r="B28" s="32" t="s">
        <v>237</v>
      </c>
      <c r="C28" s="33">
        <v>0</v>
      </c>
      <c r="D28" s="33">
        <v>0</v>
      </c>
      <c r="E28" s="33">
        <v>1</v>
      </c>
      <c r="F28" s="33">
        <v>0</v>
      </c>
      <c r="G28" s="33">
        <v>1</v>
      </c>
      <c r="H28" s="33">
        <v>0</v>
      </c>
      <c r="I28" s="33">
        <v>0</v>
      </c>
      <c r="J28" s="33">
        <v>0</v>
      </c>
    </row>
    <row r="29" spans="1:10" x14ac:dyDescent="0.25">
      <c r="A29" s="31">
        <v>1259</v>
      </c>
      <c r="B29" s="32" t="s">
        <v>56</v>
      </c>
      <c r="C29" s="33">
        <v>138</v>
      </c>
      <c r="D29" s="33">
        <v>155</v>
      </c>
      <c r="E29" s="33">
        <v>1332</v>
      </c>
      <c r="F29" s="33">
        <v>139</v>
      </c>
      <c r="G29" s="33">
        <v>1177</v>
      </c>
      <c r="H29" s="33">
        <v>16</v>
      </c>
      <c r="I29" s="33">
        <v>0</v>
      </c>
      <c r="J29" s="33">
        <v>0</v>
      </c>
    </row>
    <row r="30" spans="1:10" x14ac:dyDescent="0.25">
      <c r="A30" s="31">
        <v>1259</v>
      </c>
      <c r="B30" s="32" t="s">
        <v>57</v>
      </c>
      <c r="C30" s="33">
        <v>22</v>
      </c>
      <c r="D30" s="33">
        <v>28</v>
      </c>
      <c r="E30" s="33">
        <v>93</v>
      </c>
      <c r="F30" s="33">
        <v>5</v>
      </c>
      <c r="G30" s="33">
        <v>65</v>
      </c>
      <c r="H30" s="33">
        <v>23</v>
      </c>
      <c r="I30" s="33">
        <v>0</v>
      </c>
      <c r="J30" s="33">
        <v>0</v>
      </c>
    </row>
    <row r="31" spans="1:10" x14ac:dyDescent="0.25">
      <c r="A31" s="31">
        <v>1259</v>
      </c>
      <c r="B31" s="32" t="s">
        <v>58</v>
      </c>
      <c r="C31" s="33">
        <v>0</v>
      </c>
      <c r="D31" s="33">
        <v>3</v>
      </c>
      <c r="E31" s="33">
        <v>23</v>
      </c>
      <c r="F31" s="33">
        <v>3</v>
      </c>
      <c r="G31" s="33">
        <v>20</v>
      </c>
      <c r="H31" s="33">
        <v>0</v>
      </c>
      <c r="I31" s="33">
        <v>0</v>
      </c>
      <c r="J31" s="33">
        <v>0</v>
      </c>
    </row>
    <row r="32" spans="1:10" x14ac:dyDescent="0.25">
      <c r="A32" s="31">
        <v>1259</v>
      </c>
      <c r="B32" s="32" t="s">
        <v>59</v>
      </c>
      <c r="C32" s="33">
        <v>55</v>
      </c>
      <c r="D32" s="33">
        <v>82</v>
      </c>
      <c r="E32" s="33">
        <v>425</v>
      </c>
      <c r="F32" s="33">
        <v>82</v>
      </c>
      <c r="G32" s="33">
        <v>343</v>
      </c>
      <c r="H32" s="33">
        <v>0</v>
      </c>
      <c r="I32" s="33">
        <v>4</v>
      </c>
      <c r="J32" s="33">
        <v>0</v>
      </c>
    </row>
    <row r="33" spans="1:10" x14ac:dyDescent="0.25">
      <c r="A33" s="31">
        <v>1259</v>
      </c>
      <c r="B33" s="32" t="s">
        <v>60</v>
      </c>
      <c r="C33" s="33">
        <v>0</v>
      </c>
      <c r="D33" s="33">
        <v>5</v>
      </c>
      <c r="E33" s="33">
        <v>21</v>
      </c>
      <c r="F33" s="33">
        <v>5</v>
      </c>
      <c r="G33" s="33">
        <v>16</v>
      </c>
      <c r="H33" s="33">
        <v>0</v>
      </c>
      <c r="I33" s="33">
        <v>0</v>
      </c>
      <c r="J33" s="33">
        <v>0</v>
      </c>
    </row>
    <row r="34" spans="1:10" x14ac:dyDescent="0.25">
      <c r="A34" s="31">
        <v>1259</v>
      </c>
      <c r="B34" s="32" t="s">
        <v>61</v>
      </c>
      <c r="C34" s="33">
        <v>9</v>
      </c>
      <c r="D34" s="33">
        <v>108</v>
      </c>
      <c r="E34" s="33">
        <v>347</v>
      </c>
      <c r="F34" s="33">
        <v>108</v>
      </c>
      <c r="G34" s="33">
        <v>239</v>
      </c>
      <c r="H34" s="33">
        <v>0</v>
      </c>
      <c r="I34" s="33">
        <v>0</v>
      </c>
      <c r="J34" s="33">
        <v>0</v>
      </c>
    </row>
    <row r="35" spans="1:10" x14ac:dyDescent="0.25">
      <c r="A35" s="31">
        <v>1259</v>
      </c>
      <c r="B35" s="32" t="s">
        <v>62</v>
      </c>
      <c r="C35" s="33">
        <v>1</v>
      </c>
      <c r="D35" s="33">
        <v>2</v>
      </c>
      <c r="E35" s="33">
        <v>23</v>
      </c>
      <c r="F35" s="33">
        <v>2</v>
      </c>
      <c r="G35" s="33">
        <v>21</v>
      </c>
      <c r="H35" s="33">
        <v>0</v>
      </c>
      <c r="I35" s="33">
        <v>0</v>
      </c>
      <c r="J35" s="33">
        <v>0</v>
      </c>
    </row>
    <row r="36" spans="1:10" x14ac:dyDescent="0.25">
      <c r="A36" s="31">
        <v>1259</v>
      </c>
      <c r="B36" s="32" t="s">
        <v>63</v>
      </c>
      <c r="C36" s="33">
        <v>98</v>
      </c>
      <c r="D36" s="33">
        <v>102</v>
      </c>
      <c r="E36" s="33">
        <v>1307</v>
      </c>
      <c r="F36" s="33">
        <v>102</v>
      </c>
      <c r="G36" s="33">
        <v>1205</v>
      </c>
      <c r="H36" s="33">
        <v>0</v>
      </c>
      <c r="I36" s="33">
        <v>0</v>
      </c>
      <c r="J36" s="33">
        <v>0</v>
      </c>
    </row>
    <row r="37" spans="1:10" x14ac:dyDescent="0.25">
      <c r="A37" s="31">
        <v>1259</v>
      </c>
      <c r="B37" s="32" t="s">
        <v>64</v>
      </c>
      <c r="C37" s="33">
        <v>0</v>
      </c>
      <c r="D37" s="33">
        <v>1</v>
      </c>
      <c r="E37" s="33">
        <v>20</v>
      </c>
      <c r="F37" s="33">
        <v>1</v>
      </c>
      <c r="G37" s="33">
        <v>19</v>
      </c>
      <c r="H37" s="33">
        <v>0</v>
      </c>
      <c r="I37" s="33">
        <v>0</v>
      </c>
      <c r="J37" s="33">
        <v>0</v>
      </c>
    </row>
    <row r="38" spans="1:10" x14ac:dyDescent="0.25">
      <c r="A38" s="31">
        <v>1259</v>
      </c>
      <c r="B38" s="32" t="s">
        <v>65</v>
      </c>
      <c r="C38" s="33">
        <v>110</v>
      </c>
      <c r="D38" s="33">
        <v>190</v>
      </c>
      <c r="E38" s="33">
        <v>645</v>
      </c>
      <c r="F38" s="33">
        <v>115</v>
      </c>
      <c r="G38" s="33">
        <v>455</v>
      </c>
      <c r="H38" s="33">
        <v>75</v>
      </c>
      <c r="I38" s="33">
        <v>0</v>
      </c>
      <c r="J38" s="33">
        <v>0</v>
      </c>
    </row>
    <row r="39" spans="1:10" x14ac:dyDescent="0.25">
      <c r="A39" s="31">
        <v>1259</v>
      </c>
      <c r="B39" s="32" t="s">
        <v>66</v>
      </c>
      <c r="C39" s="33">
        <v>69</v>
      </c>
      <c r="D39" s="33">
        <v>92</v>
      </c>
      <c r="E39" s="33">
        <v>1321</v>
      </c>
      <c r="F39" s="33">
        <v>92</v>
      </c>
      <c r="G39" s="33">
        <v>1229</v>
      </c>
      <c r="H39" s="33">
        <v>0</v>
      </c>
      <c r="I39" s="33">
        <v>0</v>
      </c>
      <c r="J39" s="33">
        <v>0</v>
      </c>
    </row>
    <row r="40" spans="1:10" x14ac:dyDescent="0.25">
      <c r="A40" s="31">
        <v>1259</v>
      </c>
      <c r="B40" s="32" t="s">
        <v>67</v>
      </c>
      <c r="C40" s="33">
        <v>0</v>
      </c>
      <c r="D40" s="33">
        <v>3</v>
      </c>
      <c r="E40" s="33">
        <v>23</v>
      </c>
      <c r="F40" s="33">
        <v>3</v>
      </c>
      <c r="G40" s="33">
        <v>20</v>
      </c>
      <c r="H40" s="33">
        <v>0</v>
      </c>
      <c r="I40" s="33">
        <v>0</v>
      </c>
      <c r="J40" s="33">
        <v>0</v>
      </c>
    </row>
    <row r="41" spans="1:10" x14ac:dyDescent="0.25">
      <c r="A41" s="31">
        <v>1259</v>
      </c>
      <c r="B41" s="32" t="s">
        <v>68</v>
      </c>
      <c r="C41" s="33">
        <v>227</v>
      </c>
      <c r="D41" s="33">
        <v>438</v>
      </c>
      <c r="E41" s="33">
        <v>750</v>
      </c>
      <c r="F41" s="33">
        <v>315</v>
      </c>
      <c r="G41" s="33">
        <v>312</v>
      </c>
      <c r="H41" s="33">
        <v>123</v>
      </c>
      <c r="I41" s="33">
        <v>0</v>
      </c>
      <c r="J41" s="33">
        <v>0</v>
      </c>
    </row>
    <row r="42" spans="1:10" x14ac:dyDescent="0.25">
      <c r="A42" s="31">
        <v>1259</v>
      </c>
      <c r="B42" s="32" t="s">
        <v>69</v>
      </c>
      <c r="C42" s="33">
        <v>30</v>
      </c>
      <c r="D42" s="33">
        <v>83</v>
      </c>
      <c r="E42" s="33">
        <v>479</v>
      </c>
      <c r="F42" s="33">
        <v>66</v>
      </c>
      <c r="G42" s="33">
        <v>396</v>
      </c>
      <c r="H42" s="33">
        <v>17</v>
      </c>
      <c r="I42" s="33">
        <v>0</v>
      </c>
      <c r="J42" s="33">
        <v>0</v>
      </c>
    </row>
    <row r="43" spans="1:10" x14ac:dyDescent="0.25">
      <c r="A43" s="31">
        <v>1259</v>
      </c>
      <c r="B43" s="32" t="s">
        <v>70</v>
      </c>
      <c r="C43" s="33">
        <v>69</v>
      </c>
      <c r="D43" s="33">
        <v>81</v>
      </c>
      <c r="E43" s="33">
        <v>988</v>
      </c>
      <c r="F43" s="33">
        <v>73</v>
      </c>
      <c r="G43" s="33">
        <v>907</v>
      </c>
      <c r="H43" s="33">
        <v>8</v>
      </c>
      <c r="I43" s="33">
        <v>0</v>
      </c>
      <c r="J43" s="33">
        <v>0</v>
      </c>
    </row>
    <row r="44" spans="1:10" x14ac:dyDescent="0.25">
      <c r="A44" s="31">
        <v>1259</v>
      </c>
      <c r="B44" s="32" t="s">
        <v>71</v>
      </c>
      <c r="C44" s="33">
        <v>60</v>
      </c>
      <c r="D44" s="33">
        <v>69</v>
      </c>
      <c r="E44" s="33">
        <v>1313</v>
      </c>
      <c r="F44" s="33">
        <v>41</v>
      </c>
      <c r="G44" s="33">
        <v>1244</v>
      </c>
      <c r="H44" s="33">
        <v>28</v>
      </c>
      <c r="I44" s="33">
        <v>0</v>
      </c>
      <c r="J44" s="33">
        <v>0</v>
      </c>
    </row>
    <row r="45" spans="1:10" x14ac:dyDescent="0.25">
      <c r="A45" s="31">
        <v>1259</v>
      </c>
      <c r="B45" s="32" t="s">
        <v>72</v>
      </c>
      <c r="C45" s="33">
        <v>0</v>
      </c>
      <c r="D45" s="33">
        <v>3</v>
      </c>
      <c r="E45" s="33">
        <v>24</v>
      </c>
      <c r="F45" s="33">
        <v>3</v>
      </c>
      <c r="G45" s="33">
        <v>21</v>
      </c>
      <c r="H45" s="33">
        <v>0</v>
      </c>
      <c r="I45" s="33">
        <v>0</v>
      </c>
      <c r="J45" s="33">
        <v>0</v>
      </c>
    </row>
    <row r="46" spans="1:10" x14ac:dyDescent="0.25">
      <c r="A46" s="31">
        <v>1259</v>
      </c>
      <c r="B46" s="32" t="s">
        <v>213</v>
      </c>
      <c r="C46" s="33">
        <v>0</v>
      </c>
      <c r="D46" s="33">
        <v>0</v>
      </c>
      <c r="E46" s="33">
        <v>16</v>
      </c>
      <c r="F46" s="33">
        <v>0</v>
      </c>
      <c r="G46" s="33">
        <v>16</v>
      </c>
      <c r="H46" s="33">
        <v>0</v>
      </c>
      <c r="I46" s="33">
        <v>0</v>
      </c>
      <c r="J46" s="33">
        <v>0</v>
      </c>
    </row>
    <row r="47" spans="1:10" x14ac:dyDescent="0.25">
      <c r="A47" s="31">
        <v>1259</v>
      </c>
      <c r="B47" s="32" t="s">
        <v>73</v>
      </c>
      <c r="C47" s="33">
        <v>86</v>
      </c>
      <c r="D47" s="33">
        <v>106</v>
      </c>
      <c r="E47" s="33">
        <v>1168</v>
      </c>
      <c r="F47" s="33">
        <v>92</v>
      </c>
      <c r="G47" s="33">
        <v>1062</v>
      </c>
      <c r="H47" s="33">
        <v>14</v>
      </c>
      <c r="I47" s="33">
        <v>0</v>
      </c>
      <c r="J47" s="33">
        <v>0</v>
      </c>
    </row>
    <row r="48" spans="1:10" x14ac:dyDescent="0.25">
      <c r="A48" s="31">
        <v>1259</v>
      </c>
      <c r="B48" s="32" t="s">
        <v>74</v>
      </c>
      <c r="C48" s="33">
        <v>124</v>
      </c>
      <c r="D48" s="33">
        <v>131</v>
      </c>
      <c r="E48" s="33">
        <v>1092</v>
      </c>
      <c r="F48" s="33">
        <v>131</v>
      </c>
      <c r="G48" s="33">
        <v>961</v>
      </c>
      <c r="H48" s="33">
        <v>0</v>
      </c>
      <c r="I48" s="33">
        <v>29</v>
      </c>
      <c r="J48" s="33">
        <v>0</v>
      </c>
    </row>
    <row r="49" spans="1:10" x14ac:dyDescent="0.25">
      <c r="A49" s="31">
        <v>1259</v>
      </c>
      <c r="B49" s="32" t="s">
        <v>75</v>
      </c>
      <c r="C49" s="33">
        <v>0</v>
      </c>
      <c r="D49" s="33">
        <v>1</v>
      </c>
      <c r="E49" s="33">
        <v>24</v>
      </c>
      <c r="F49" s="33">
        <v>1</v>
      </c>
      <c r="G49" s="33">
        <v>23</v>
      </c>
      <c r="H49" s="33">
        <v>0</v>
      </c>
      <c r="I49" s="33">
        <v>0</v>
      </c>
      <c r="J49" s="33">
        <v>0</v>
      </c>
    </row>
    <row r="50" spans="1:10" x14ac:dyDescent="0.25">
      <c r="A50" s="31">
        <v>1259</v>
      </c>
      <c r="B50" s="32" t="s">
        <v>76</v>
      </c>
      <c r="C50" s="33">
        <v>0</v>
      </c>
      <c r="D50" s="33">
        <v>0</v>
      </c>
      <c r="E50" s="33">
        <v>23</v>
      </c>
      <c r="F50" s="33">
        <v>0</v>
      </c>
      <c r="G50" s="33">
        <v>23</v>
      </c>
      <c r="H50" s="33">
        <v>0</v>
      </c>
      <c r="I50" s="33">
        <v>0</v>
      </c>
      <c r="J50" s="33">
        <v>0</v>
      </c>
    </row>
    <row r="51" spans="1:10" x14ac:dyDescent="0.25">
      <c r="A51" s="31">
        <v>1259</v>
      </c>
      <c r="B51" s="32" t="s">
        <v>77</v>
      </c>
      <c r="C51" s="33">
        <v>29</v>
      </c>
      <c r="D51" s="33">
        <v>50</v>
      </c>
      <c r="E51" s="33">
        <v>1086</v>
      </c>
      <c r="F51" s="33">
        <v>50</v>
      </c>
      <c r="G51" s="33">
        <v>1036</v>
      </c>
      <c r="H51" s="33">
        <v>0</v>
      </c>
      <c r="I51" s="33">
        <v>0</v>
      </c>
      <c r="J51" s="33">
        <v>0</v>
      </c>
    </row>
    <row r="52" spans="1:10" x14ac:dyDescent="0.25">
      <c r="A52" s="31">
        <v>1259</v>
      </c>
      <c r="B52" s="32" t="s">
        <v>78</v>
      </c>
      <c r="C52" s="33">
        <v>0</v>
      </c>
      <c r="D52" s="33">
        <v>2</v>
      </c>
      <c r="E52" s="33">
        <v>18</v>
      </c>
      <c r="F52" s="33">
        <v>2</v>
      </c>
      <c r="G52" s="33">
        <v>16</v>
      </c>
      <c r="H52" s="33">
        <v>0</v>
      </c>
      <c r="I52" s="33">
        <v>0</v>
      </c>
      <c r="J52" s="33">
        <v>0</v>
      </c>
    </row>
    <row r="53" spans="1:10" x14ac:dyDescent="0.25">
      <c r="A53" s="31">
        <v>1259</v>
      </c>
      <c r="B53" s="32" t="s">
        <v>79</v>
      </c>
      <c r="C53" s="33">
        <v>3</v>
      </c>
      <c r="D53" s="33">
        <v>6</v>
      </c>
      <c r="E53" s="33">
        <v>18</v>
      </c>
      <c r="F53" s="33">
        <v>6</v>
      </c>
      <c r="G53" s="33">
        <v>12</v>
      </c>
      <c r="H53" s="33">
        <v>0</v>
      </c>
      <c r="I53" s="33">
        <v>0</v>
      </c>
      <c r="J53" s="33">
        <v>0</v>
      </c>
    </row>
    <row r="54" spans="1:10" x14ac:dyDescent="0.25">
      <c r="A54" s="31">
        <v>1259</v>
      </c>
      <c r="B54" s="32" t="s">
        <v>80</v>
      </c>
      <c r="C54" s="33">
        <v>0</v>
      </c>
      <c r="D54" s="33">
        <v>2</v>
      </c>
      <c r="E54" s="33">
        <v>22</v>
      </c>
      <c r="F54" s="33">
        <v>2</v>
      </c>
      <c r="G54" s="33">
        <v>20</v>
      </c>
      <c r="H54" s="33">
        <v>0</v>
      </c>
      <c r="I54" s="33">
        <v>0</v>
      </c>
      <c r="J54" s="33">
        <v>0</v>
      </c>
    </row>
    <row r="55" spans="1:10" x14ac:dyDescent="0.25">
      <c r="A55" s="31">
        <v>1259</v>
      </c>
      <c r="B55" s="32" t="s">
        <v>81</v>
      </c>
      <c r="C55" s="33">
        <v>26</v>
      </c>
      <c r="D55" s="33">
        <v>57</v>
      </c>
      <c r="E55" s="33">
        <v>275</v>
      </c>
      <c r="F55" s="33">
        <v>40</v>
      </c>
      <c r="G55" s="33">
        <v>218</v>
      </c>
      <c r="H55" s="33">
        <v>17</v>
      </c>
      <c r="I55" s="33">
        <v>2</v>
      </c>
      <c r="J55" s="33">
        <v>0</v>
      </c>
    </row>
    <row r="56" spans="1:10" x14ac:dyDescent="0.25">
      <c r="A56" s="31">
        <v>1259</v>
      </c>
      <c r="B56" s="32" t="s">
        <v>82</v>
      </c>
      <c r="C56" s="33">
        <v>177</v>
      </c>
      <c r="D56" s="33">
        <v>264</v>
      </c>
      <c r="E56" s="33">
        <v>1223</v>
      </c>
      <c r="F56" s="33">
        <v>264</v>
      </c>
      <c r="G56" s="33">
        <v>959</v>
      </c>
      <c r="H56" s="33">
        <v>0</v>
      </c>
      <c r="I56" s="33">
        <v>0</v>
      </c>
      <c r="J56" s="33">
        <v>0</v>
      </c>
    </row>
    <row r="57" spans="1:10" x14ac:dyDescent="0.25">
      <c r="A57" s="31">
        <v>1259</v>
      </c>
      <c r="B57" s="32" t="s">
        <v>83</v>
      </c>
      <c r="C57" s="33">
        <v>144</v>
      </c>
      <c r="D57" s="33">
        <v>163</v>
      </c>
      <c r="E57" s="33">
        <v>1836</v>
      </c>
      <c r="F57" s="33">
        <v>163</v>
      </c>
      <c r="G57" s="33">
        <v>1673</v>
      </c>
      <c r="H57" s="33">
        <v>0</v>
      </c>
      <c r="I57" s="33">
        <v>0</v>
      </c>
      <c r="J57" s="33">
        <v>0</v>
      </c>
    </row>
    <row r="58" spans="1:10" x14ac:dyDescent="0.25">
      <c r="A58" s="31">
        <v>1259</v>
      </c>
      <c r="B58" s="32" t="s">
        <v>214</v>
      </c>
      <c r="C58" s="33">
        <v>17</v>
      </c>
      <c r="D58" s="33">
        <v>103</v>
      </c>
      <c r="E58" s="33">
        <v>437</v>
      </c>
      <c r="F58" s="33">
        <v>103</v>
      </c>
      <c r="G58" s="33">
        <v>334</v>
      </c>
      <c r="H58" s="33">
        <v>0</v>
      </c>
      <c r="I58" s="33">
        <v>160</v>
      </c>
      <c r="J58" s="33">
        <v>0</v>
      </c>
    </row>
    <row r="59" spans="1:10" x14ac:dyDescent="0.25">
      <c r="A59" s="31">
        <v>1259</v>
      </c>
      <c r="B59" s="32" t="s">
        <v>84</v>
      </c>
      <c r="C59" s="33">
        <v>66</v>
      </c>
      <c r="D59" s="33">
        <v>75</v>
      </c>
      <c r="E59" s="33">
        <v>1415</v>
      </c>
      <c r="F59" s="33">
        <v>41</v>
      </c>
      <c r="G59" s="33">
        <v>1340</v>
      </c>
      <c r="H59" s="33">
        <v>34</v>
      </c>
      <c r="I59" s="33">
        <v>0</v>
      </c>
      <c r="J59" s="33">
        <v>0</v>
      </c>
    </row>
    <row r="60" spans="1:10" x14ac:dyDescent="0.25">
      <c r="A60" s="31">
        <v>1259</v>
      </c>
      <c r="B60" s="32" t="s">
        <v>230</v>
      </c>
      <c r="C60" s="33">
        <v>0</v>
      </c>
      <c r="D60" s="33">
        <v>2</v>
      </c>
      <c r="E60" s="33">
        <v>7</v>
      </c>
      <c r="F60" s="33">
        <v>2</v>
      </c>
      <c r="G60" s="33">
        <v>5</v>
      </c>
      <c r="H60" s="33">
        <v>0</v>
      </c>
      <c r="I60" s="33">
        <v>0</v>
      </c>
      <c r="J60" s="33">
        <v>0</v>
      </c>
    </row>
    <row r="61" spans="1:10" x14ac:dyDescent="0.25">
      <c r="A61" s="31">
        <v>1259</v>
      </c>
      <c r="B61" s="32" t="s">
        <v>85</v>
      </c>
      <c r="C61" s="33">
        <v>0</v>
      </c>
      <c r="D61" s="33">
        <v>2</v>
      </c>
      <c r="E61" s="33">
        <v>33</v>
      </c>
      <c r="F61" s="33">
        <v>2</v>
      </c>
      <c r="G61" s="33">
        <v>31</v>
      </c>
      <c r="H61" s="33">
        <v>0</v>
      </c>
      <c r="I61" s="33">
        <v>0</v>
      </c>
      <c r="J61" s="33">
        <v>0</v>
      </c>
    </row>
    <row r="62" spans="1:10" x14ac:dyDescent="0.25">
      <c r="A62" s="31">
        <v>1259</v>
      </c>
      <c r="B62" s="32" t="s">
        <v>86</v>
      </c>
      <c r="C62" s="33">
        <v>130</v>
      </c>
      <c r="D62" s="33">
        <v>250</v>
      </c>
      <c r="E62" s="33">
        <v>1493</v>
      </c>
      <c r="F62" s="33">
        <v>250</v>
      </c>
      <c r="G62" s="33">
        <v>1243</v>
      </c>
      <c r="H62" s="33">
        <v>0</v>
      </c>
      <c r="I62" s="33">
        <v>0</v>
      </c>
      <c r="J62" s="33">
        <v>0</v>
      </c>
    </row>
    <row r="63" spans="1:10" x14ac:dyDescent="0.25">
      <c r="A63" s="31">
        <v>1259</v>
      </c>
      <c r="B63" s="32" t="s">
        <v>87</v>
      </c>
      <c r="C63" s="33">
        <v>0</v>
      </c>
      <c r="D63" s="33">
        <v>0</v>
      </c>
      <c r="E63" s="33">
        <v>20</v>
      </c>
      <c r="F63" s="33">
        <v>0</v>
      </c>
      <c r="G63" s="33">
        <v>20</v>
      </c>
      <c r="H63" s="33">
        <v>0</v>
      </c>
      <c r="I63" s="33">
        <v>0</v>
      </c>
      <c r="J63" s="33">
        <v>0</v>
      </c>
    </row>
    <row r="64" spans="1:10" x14ac:dyDescent="0.25">
      <c r="A64" s="31">
        <v>1259</v>
      </c>
      <c r="B64" s="32" t="s">
        <v>88</v>
      </c>
      <c r="C64" s="33">
        <v>36</v>
      </c>
      <c r="D64" s="33">
        <v>66</v>
      </c>
      <c r="E64" s="33">
        <v>342</v>
      </c>
      <c r="F64" s="33">
        <v>48</v>
      </c>
      <c r="G64" s="33">
        <v>276</v>
      </c>
      <c r="H64" s="33">
        <v>18</v>
      </c>
      <c r="I64" s="33">
        <v>2</v>
      </c>
      <c r="J64" s="33">
        <v>0</v>
      </c>
    </row>
    <row r="65" spans="1:10" x14ac:dyDescent="0.25">
      <c r="A65" s="31">
        <v>1259</v>
      </c>
      <c r="B65" s="32" t="s">
        <v>226</v>
      </c>
      <c r="C65" s="33">
        <v>1</v>
      </c>
      <c r="D65" s="33">
        <v>8</v>
      </c>
      <c r="E65" s="33">
        <v>66</v>
      </c>
      <c r="F65" s="33">
        <v>8</v>
      </c>
      <c r="G65" s="33">
        <v>58</v>
      </c>
      <c r="H65" s="33">
        <v>0</v>
      </c>
      <c r="I65" s="33">
        <v>16</v>
      </c>
      <c r="J65" s="33">
        <v>0</v>
      </c>
    </row>
    <row r="66" spans="1:10" x14ac:dyDescent="0.25">
      <c r="A66" s="31">
        <v>1259</v>
      </c>
      <c r="B66" s="32" t="s">
        <v>89</v>
      </c>
      <c r="C66" s="33">
        <v>0</v>
      </c>
      <c r="D66" s="33">
        <v>0</v>
      </c>
      <c r="E66" s="33">
        <v>29</v>
      </c>
      <c r="F66" s="33">
        <v>0</v>
      </c>
      <c r="G66" s="33">
        <v>29</v>
      </c>
      <c r="H66" s="33">
        <v>0</v>
      </c>
      <c r="I66" s="33">
        <v>0</v>
      </c>
      <c r="J66" s="33">
        <v>0</v>
      </c>
    </row>
    <row r="67" spans="1:10" x14ac:dyDescent="0.25">
      <c r="A67" s="31">
        <v>1259</v>
      </c>
      <c r="B67" s="32" t="s">
        <v>90</v>
      </c>
      <c r="C67" s="33">
        <v>0</v>
      </c>
      <c r="D67" s="33">
        <v>2</v>
      </c>
      <c r="E67" s="33">
        <v>24</v>
      </c>
      <c r="F67" s="33">
        <v>2</v>
      </c>
      <c r="G67" s="33">
        <v>22</v>
      </c>
      <c r="H67" s="33">
        <v>0</v>
      </c>
      <c r="I67" s="33">
        <v>0</v>
      </c>
      <c r="J67" s="33">
        <v>0</v>
      </c>
    </row>
    <row r="68" spans="1:10" x14ac:dyDescent="0.25">
      <c r="A68" s="31">
        <v>1259</v>
      </c>
      <c r="B68" s="32" t="s">
        <v>91</v>
      </c>
      <c r="C68" s="33">
        <v>85</v>
      </c>
      <c r="D68" s="33">
        <v>198</v>
      </c>
      <c r="E68" s="33">
        <v>938</v>
      </c>
      <c r="F68" s="33">
        <v>196</v>
      </c>
      <c r="G68" s="33">
        <v>740</v>
      </c>
      <c r="H68" s="33">
        <v>2</v>
      </c>
      <c r="I68" s="33">
        <v>0</v>
      </c>
      <c r="J68" s="33">
        <v>0</v>
      </c>
    </row>
    <row r="69" spans="1:10" x14ac:dyDescent="0.25">
      <c r="A69" s="31">
        <v>1259</v>
      </c>
      <c r="B69" s="32" t="s">
        <v>92</v>
      </c>
      <c r="C69" s="33">
        <v>0</v>
      </c>
      <c r="D69" s="33">
        <v>3</v>
      </c>
      <c r="E69" s="33">
        <v>20</v>
      </c>
      <c r="F69" s="33">
        <v>3</v>
      </c>
      <c r="G69" s="33">
        <v>17</v>
      </c>
      <c r="H69" s="33">
        <v>0</v>
      </c>
      <c r="I69" s="33">
        <v>81</v>
      </c>
      <c r="J69" s="33">
        <v>110</v>
      </c>
    </row>
    <row r="70" spans="1:10" x14ac:dyDescent="0.25">
      <c r="A70" s="31">
        <v>1259</v>
      </c>
      <c r="B70" s="32" t="s">
        <v>93</v>
      </c>
      <c r="C70" s="33">
        <v>104</v>
      </c>
      <c r="D70" s="33">
        <v>105</v>
      </c>
      <c r="E70" s="33">
        <v>578</v>
      </c>
      <c r="F70" s="33">
        <v>105</v>
      </c>
      <c r="G70" s="33">
        <v>473</v>
      </c>
      <c r="H70" s="33">
        <v>0</v>
      </c>
      <c r="I70" s="33">
        <v>0</v>
      </c>
      <c r="J70" s="33">
        <v>0</v>
      </c>
    </row>
    <row r="71" spans="1:10" x14ac:dyDescent="0.25">
      <c r="A71" s="31">
        <v>1259</v>
      </c>
      <c r="B71" s="32" t="s">
        <v>94</v>
      </c>
      <c r="C71" s="33">
        <v>4</v>
      </c>
      <c r="D71" s="33">
        <v>25</v>
      </c>
      <c r="E71" s="33">
        <v>496</v>
      </c>
      <c r="F71" s="33">
        <v>23</v>
      </c>
      <c r="G71" s="33">
        <v>471</v>
      </c>
      <c r="H71" s="33">
        <v>2</v>
      </c>
      <c r="I71" s="33">
        <v>25</v>
      </c>
      <c r="J71" s="33">
        <v>0</v>
      </c>
    </row>
    <row r="72" spans="1:10" x14ac:dyDescent="0.25">
      <c r="A72" s="31">
        <v>1259</v>
      </c>
      <c r="B72" s="32" t="s">
        <v>238</v>
      </c>
      <c r="C72" s="33">
        <v>0</v>
      </c>
      <c r="D72" s="33">
        <v>0</v>
      </c>
      <c r="E72" s="33">
        <v>15</v>
      </c>
      <c r="F72" s="33">
        <v>0</v>
      </c>
      <c r="G72" s="33">
        <v>15</v>
      </c>
      <c r="H72" s="33">
        <v>0</v>
      </c>
      <c r="I72" s="33">
        <v>0</v>
      </c>
      <c r="J72" s="33">
        <v>0</v>
      </c>
    </row>
    <row r="73" spans="1:10" x14ac:dyDescent="0.25">
      <c r="A73" s="31">
        <v>1259</v>
      </c>
      <c r="B73" s="32" t="s">
        <v>95</v>
      </c>
      <c r="C73" s="33">
        <v>0</v>
      </c>
      <c r="D73" s="33">
        <v>0</v>
      </c>
      <c r="E73" s="33">
        <v>18</v>
      </c>
      <c r="F73" s="33">
        <v>0</v>
      </c>
      <c r="G73" s="33">
        <v>18</v>
      </c>
      <c r="H73" s="33">
        <v>0</v>
      </c>
      <c r="I73" s="33">
        <v>0</v>
      </c>
      <c r="J73" s="33">
        <v>0</v>
      </c>
    </row>
    <row r="74" spans="1:10" x14ac:dyDescent="0.25">
      <c r="A74" s="31">
        <v>1259</v>
      </c>
      <c r="B74" s="32" t="s">
        <v>147</v>
      </c>
      <c r="C74" s="33">
        <v>0</v>
      </c>
      <c r="D74" s="33">
        <v>0</v>
      </c>
      <c r="E74" s="33">
        <v>40</v>
      </c>
      <c r="F74" s="33">
        <v>0</v>
      </c>
      <c r="G74" s="33">
        <v>40</v>
      </c>
      <c r="H74" s="33">
        <v>0</v>
      </c>
      <c r="I74" s="33">
        <v>0</v>
      </c>
      <c r="J74" s="33">
        <v>0</v>
      </c>
    </row>
    <row r="75" spans="1:10" x14ac:dyDescent="0.25">
      <c r="A75" s="31">
        <v>1259</v>
      </c>
      <c r="B75" s="32" t="s">
        <v>96</v>
      </c>
      <c r="C75" s="33">
        <v>152</v>
      </c>
      <c r="D75" s="33">
        <v>270</v>
      </c>
      <c r="E75" s="33">
        <v>945</v>
      </c>
      <c r="F75" s="33">
        <v>254</v>
      </c>
      <c r="G75" s="33">
        <v>675</v>
      </c>
      <c r="H75" s="33">
        <v>16</v>
      </c>
      <c r="I75" s="33">
        <v>23</v>
      </c>
      <c r="J75" s="33">
        <v>0</v>
      </c>
    </row>
    <row r="76" spans="1:10" x14ac:dyDescent="0.25">
      <c r="A76" s="31">
        <v>1259</v>
      </c>
      <c r="B76" s="32" t="s">
        <v>97</v>
      </c>
      <c r="C76" s="33">
        <v>49</v>
      </c>
      <c r="D76" s="33">
        <v>114</v>
      </c>
      <c r="E76" s="33">
        <v>594</v>
      </c>
      <c r="F76" s="33">
        <v>91</v>
      </c>
      <c r="G76" s="33">
        <v>480</v>
      </c>
      <c r="H76" s="33">
        <v>23</v>
      </c>
      <c r="I76" s="33">
        <v>0</v>
      </c>
      <c r="J76" s="33">
        <v>0</v>
      </c>
    </row>
    <row r="77" spans="1:10" x14ac:dyDescent="0.25">
      <c r="A77" s="31">
        <v>1259</v>
      </c>
      <c r="B77" s="32" t="s">
        <v>98</v>
      </c>
      <c r="C77" s="33">
        <v>52</v>
      </c>
      <c r="D77" s="33">
        <v>169</v>
      </c>
      <c r="E77" s="33">
        <v>693</v>
      </c>
      <c r="F77" s="33">
        <v>149</v>
      </c>
      <c r="G77" s="33">
        <v>524</v>
      </c>
      <c r="H77" s="33">
        <v>20</v>
      </c>
      <c r="I77" s="33">
        <v>21</v>
      </c>
      <c r="J77" s="33">
        <v>0</v>
      </c>
    </row>
    <row r="78" spans="1:10" x14ac:dyDescent="0.25">
      <c r="A78" s="31">
        <v>1259</v>
      </c>
      <c r="B78" s="32" t="s">
        <v>227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9</v>
      </c>
      <c r="J78" s="33">
        <v>60</v>
      </c>
    </row>
    <row r="79" spans="1:10" x14ac:dyDescent="0.25">
      <c r="A79" s="31">
        <v>1259</v>
      </c>
      <c r="B79" s="32" t="s">
        <v>99</v>
      </c>
      <c r="C79" s="33">
        <v>2</v>
      </c>
      <c r="D79" s="33">
        <v>3</v>
      </c>
      <c r="E79" s="33">
        <v>31</v>
      </c>
      <c r="F79" s="33">
        <v>3</v>
      </c>
      <c r="G79" s="33">
        <v>28</v>
      </c>
      <c r="H79" s="33">
        <v>0</v>
      </c>
      <c r="I79" s="33">
        <v>0</v>
      </c>
      <c r="J79" s="33">
        <v>0</v>
      </c>
    </row>
    <row r="80" spans="1:10" x14ac:dyDescent="0.25">
      <c r="A80" s="31">
        <v>1259</v>
      </c>
      <c r="B80" s="32" t="s">
        <v>100</v>
      </c>
      <c r="C80" s="33">
        <v>0</v>
      </c>
      <c r="D80" s="33">
        <v>1</v>
      </c>
      <c r="E80" s="33">
        <v>4</v>
      </c>
      <c r="F80" s="33">
        <v>1</v>
      </c>
      <c r="G80" s="33">
        <v>3</v>
      </c>
      <c r="H80" s="33">
        <v>0</v>
      </c>
      <c r="I80" s="33">
        <v>0</v>
      </c>
      <c r="J80" s="33">
        <v>0</v>
      </c>
    </row>
    <row r="81" spans="1:10" x14ac:dyDescent="0.25">
      <c r="A81" s="31">
        <v>1259</v>
      </c>
      <c r="B81" s="32" t="s">
        <v>101</v>
      </c>
      <c r="C81" s="33">
        <v>42</v>
      </c>
      <c r="D81" s="33">
        <v>98</v>
      </c>
      <c r="E81" s="33">
        <v>234</v>
      </c>
      <c r="F81" s="33">
        <v>98</v>
      </c>
      <c r="G81" s="33">
        <v>136</v>
      </c>
      <c r="H81" s="33">
        <v>0</v>
      </c>
      <c r="I81" s="33">
        <v>0</v>
      </c>
      <c r="J81" s="33">
        <v>0</v>
      </c>
    </row>
    <row r="82" spans="1:10" x14ac:dyDescent="0.25">
      <c r="A82" s="31">
        <v>1259</v>
      </c>
      <c r="B82" s="32" t="s">
        <v>221</v>
      </c>
      <c r="C82" s="33">
        <v>5</v>
      </c>
      <c r="D82" s="33">
        <v>7</v>
      </c>
      <c r="E82" s="33">
        <v>7</v>
      </c>
      <c r="F82" s="33">
        <v>1</v>
      </c>
      <c r="G82" s="33">
        <v>0</v>
      </c>
      <c r="H82" s="33">
        <v>6</v>
      </c>
      <c r="I82" s="33">
        <v>0</v>
      </c>
      <c r="J82" s="33">
        <v>0</v>
      </c>
    </row>
    <row r="83" spans="1:10" x14ac:dyDescent="0.25">
      <c r="A83" s="31">
        <v>1259</v>
      </c>
      <c r="B83" s="32" t="s">
        <v>239</v>
      </c>
      <c r="C83" s="33">
        <v>0</v>
      </c>
      <c r="D83" s="33">
        <v>0</v>
      </c>
      <c r="E83" s="33">
        <v>5</v>
      </c>
      <c r="F83" s="33">
        <v>0</v>
      </c>
      <c r="G83" s="33">
        <v>5</v>
      </c>
      <c r="H83" s="33">
        <v>0</v>
      </c>
      <c r="I83" s="33">
        <v>0</v>
      </c>
      <c r="J83" s="33">
        <v>0</v>
      </c>
    </row>
    <row r="84" spans="1:10" x14ac:dyDescent="0.25">
      <c r="A84" s="31">
        <v>1259</v>
      </c>
      <c r="B84" s="32" t="s">
        <v>240</v>
      </c>
      <c r="C84" s="33">
        <v>0</v>
      </c>
      <c r="D84" s="33">
        <v>0</v>
      </c>
      <c r="E84" s="33">
        <v>6</v>
      </c>
      <c r="F84" s="33">
        <v>0</v>
      </c>
      <c r="G84" s="33">
        <v>6</v>
      </c>
      <c r="H84" s="33">
        <v>0</v>
      </c>
      <c r="I84" s="33">
        <v>0</v>
      </c>
      <c r="J84" s="33">
        <v>0</v>
      </c>
    </row>
    <row r="85" spans="1:10" x14ac:dyDescent="0.25">
      <c r="A85" s="31">
        <v>1259</v>
      </c>
      <c r="B85" s="32" t="s">
        <v>102</v>
      </c>
      <c r="C85" s="33">
        <v>334</v>
      </c>
      <c r="D85" s="33">
        <v>596</v>
      </c>
      <c r="E85" s="33">
        <v>1086</v>
      </c>
      <c r="F85" s="33">
        <v>473</v>
      </c>
      <c r="G85" s="33">
        <v>490</v>
      </c>
      <c r="H85" s="33">
        <v>123</v>
      </c>
      <c r="I85" s="33">
        <v>1</v>
      </c>
      <c r="J85" s="33">
        <v>0</v>
      </c>
    </row>
    <row r="86" spans="1:10" x14ac:dyDescent="0.25">
      <c r="A86" s="31">
        <v>1259</v>
      </c>
      <c r="B86" s="32" t="s">
        <v>241</v>
      </c>
      <c r="C86" s="33">
        <v>0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2</v>
      </c>
      <c r="J86" s="33">
        <v>0</v>
      </c>
    </row>
    <row r="87" spans="1:10" x14ac:dyDescent="0.25">
      <c r="A87" s="31">
        <v>1259</v>
      </c>
      <c r="B87" s="32" t="s">
        <v>103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3</v>
      </c>
      <c r="J87" s="33">
        <v>0</v>
      </c>
    </row>
    <row r="88" spans="1:10" x14ac:dyDescent="0.25">
      <c r="A88" s="31">
        <v>1259</v>
      </c>
      <c r="B88" s="32" t="s">
        <v>215</v>
      </c>
      <c r="C88" s="33">
        <v>0</v>
      </c>
      <c r="D88" s="33">
        <v>3</v>
      </c>
      <c r="E88" s="33">
        <v>71</v>
      </c>
      <c r="F88" s="33">
        <v>3</v>
      </c>
      <c r="G88" s="33">
        <v>68</v>
      </c>
      <c r="H88" s="33">
        <v>0</v>
      </c>
      <c r="I88" s="33">
        <v>0</v>
      </c>
      <c r="J88" s="33">
        <v>0</v>
      </c>
    </row>
    <row r="89" spans="1:10" x14ac:dyDescent="0.25">
      <c r="A89" s="31">
        <v>1259</v>
      </c>
      <c r="B89" s="32" t="s">
        <v>242</v>
      </c>
      <c r="C89" s="33">
        <v>0</v>
      </c>
      <c r="D89" s="33">
        <v>0</v>
      </c>
      <c r="E89" s="33">
        <v>12</v>
      </c>
      <c r="F89" s="33">
        <v>0</v>
      </c>
      <c r="G89" s="33">
        <v>12</v>
      </c>
      <c r="H89" s="33">
        <v>0</v>
      </c>
      <c r="I89" s="33">
        <v>0</v>
      </c>
      <c r="J89" s="33">
        <v>0</v>
      </c>
    </row>
    <row r="90" spans="1:10" x14ac:dyDescent="0.25">
      <c r="A90" s="31">
        <v>1259</v>
      </c>
      <c r="B90" s="32" t="s">
        <v>104</v>
      </c>
      <c r="C90" s="33">
        <v>74</v>
      </c>
      <c r="D90" s="33">
        <v>98</v>
      </c>
      <c r="E90" s="33">
        <v>417</v>
      </c>
      <c r="F90" s="33">
        <v>97</v>
      </c>
      <c r="G90" s="33">
        <v>319</v>
      </c>
      <c r="H90" s="33">
        <v>1</v>
      </c>
      <c r="I90" s="33">
        <v>32</v>
      </c>
      <c r="J90" s="33">
        <v>0</v>
      </c>
    </row>
    <row r="91" spans="1:10" x14ac:dyDescent="0.25">
      <c r="A91" s="31">
        <v>1259</v>
      </c>
      <c r="B91" s="32" t="s">
        <v>105</v>
      </c>
      <c r="C91" s="33">
        <v>25</v>
      </c>
      <c r="D91" s="33">
        <v>39</v>
      </c>
      <c r="E91" s="33">
        <v>217</v>
      </c>
      <c r="F91" s="33">
        <v>39</v>
      </c>
      <c r="G91" s="33">
        <v>178</v>
      </c>
      <c r="H91" s="33">
        <v>0</v>
      </c>
      <c r="I91" s="33">
        <v>0</v>
      </c>
      <c r="J91" s="33">
        <v>0</v>
      </c>
    </row>
    <row r="92" spans="1:10" x14ac:dyDescent="0.25">
      <c r="A92" s="31">
        <v>1259</v>
      </c>
      <c r="B92" s="32" t="s">
        <v>228</v>
      </c>
      <c r="C92" s="33">
        <v>0</v>
      </c>
      <c r="D92" s="33">
        <v>2</v>
      </c>
      <c r="E92" s="33">
        <v>71</v>
      </c>
      <c r="F92" s="33">
        <v>2</v>
      </c>
      <c r="G92" s="33">
        <v>69</v>
      </c>
      <c r="H92" s="33">
        <v>0</v>
      </c>
      <c r="I92" s="33">
        <v>0</v>
      </c>
      <c r="J92" s="33">
        <v>0</v>
      </c>
    </row>
    <row r="93" spans="1:10" x14ac:dyDescent="0.25">
      <c r="A93" s="31">
        <v>1259</v>
      </c>
      <c r="B93" s="32" t="s">
        <v>106</v>
      </c>
      <c r="C93" s="33">
        <v>132</v>
      </c>
      <c r="D93" s="33">
        <v>168</v>
      </c>
      <c r="E93" s="33">
        <v>616</v>
      </c>
      <c r="F93" s="33">
        <v>168</v>
      </c>
      <c r="G93" s="33">
        <v>448</v>
      </c>
      <c r="H93" s="33">
        <v>0</v>
      </c>
      <c r="I93" s="33">
        <v>7</v>
      </c>
      <c r="J93" s="33">
        <v>0</v>
      </c>
    </row>
    <row r="94" spans="1:10" x14ac:dyDescent="0.25">
      <c r="A94" s="31">
        <v>1259</v>
      </c>
      <c r="B94" s="32" t="s">
        <v>243</v>
      </c>
      <c r="C94" s="33">
        <v>0</v>
      </c>
      <c r="D94" s="33">
        <v>0</v>
      </c>
      <c r="E94" s="33">
        <v>8</v>
      </c>
      <c r="F94" s="33">
        <v>0</v>
      </c>
      <c r="G94" s="33">
        <v>8</v>
      </c>
      <c r="H94" s="33">
        <v>0</v>
      </c>
      <c r="I94" s="33">
        <v>0</v>
      </c>
      <c r="J94" s="33">
        <v>0</v>
      </c>
    </row>
    <row r="95" spans="1:10" x14ac:dyDescent="0.25">
      <c r="A95" s="31">
        <v>1259</v>
      </c>
      <c r="B95" s="32" t="s">
        <v>107</v>
      </c>
      <c r="C95" s="33">
        <v>8</v>
      </c>
      <c r="D95" s="33">
        <v>17</v>
      </c>
      <c r="E95" s="33">
        <v>85</v>
      </c>
      <c r="F95" s="33">
        <v>17</v>
      </c>
      <c r="G95" s="33">
        <v>68</v>
      </c>
      <c r="H95" s="33">
        <v>0</v>
      </c>
      <c r="I95" s="33">
        <v>1</v>
      </c>
      <c r="J95" s="33">
        <v>0</v>
      </c>
    </row>
    <row r="96" spans="1:10" x14ac:dyDescent="0.25">
      <c r="A96" s="31">
        <v>1259</v>
      </c>
      <c r="B96" s="32" t="s">
        <v>108</v>
      </c>
      <c r="C96" s="33">
        <v>174</v>
      </c>
      <c r="D96" s="33">
        <v>190</v>
      </c>
      <c r="E96" s="33">
        <v>1604</v>
      </c>
      <c r="F96" s="33">
        <v>176</v>
      </c>
      <c r="G96" s="33">
        <v>1414</v>
      </c>
      <c r="H96" s="33">
        <v>14</v>
      </c>
      <c r="I96" s="33">
        <v>0</v>
      </c>
      <c r="J96" s="33">
        <v>0</v>
      </c>
    </row>
    <row r="97" spans="1:10" x14ac:dyDescent="0.25">
      <c r="A97" s="31">
        <v>1259</v>
      </c>
      <c r="B97" s="32" t="s">
        <v>256</v>
      </c>
      <c r="C97" s="33">
        <v>1</v>
      </c>
      <c r="D97" s="33">
        <v>1</v>
      </c>
      <c r="E97" s="33">
        <v>1</v>
      </c>
      <c r="F97" s="33">
        <v>1</v>
      </c>
      <c r="G97" s="33">
        <v>0</v>
      </c>
      <c r="H97" s="33">
        <v>0</v>
      </c>
      <c r="I97" s="33">
        <v>0</v>
      </c>
      <c r="J97" s="33">
        <v>0</v>
      </c>
    </row>
    <row r="98" spans="1:10" x14ac:dyDescent="0.25">
      <c r="A98" s="31">
        <v>1259</v>
      </c>
      <c r="B98" s="32" t="s">
        <v>109</v>
      </c>
      <c r="C98" s="33">
        <v>0</v>
      </c>
      <c r="D98" s="33">
        <v>0</v>
      </c>
      <c r="E98" s="33">
        <v>5</v>
      </c>
      <c r="F98" s="33">
        <v>0</v>
      </c>
      <c r="G98" s="33">
        <v>5</v>
      </c>
      <c r="H98" s="33">
        <v>0</v>
      </c>
      <c r="I98" s="33">
        <v>0</v>
      </c>
      <c r="J98" s="33">
        <v>0</v>
      </c>
    </row>
    <row r="99" spans="1:10" x14ac:dyDescent="0.25">
      <c r="A99" s="31">
        <v>1259</v>
      </c>
      <c r="B99" s="32" t="s">
        <v>110</v>
      </c>
      <c r="C99" s="33">
        <v>103</v>
      </c>
      <c r="D99" s="33">
        <v>129</v>
      </c>
      <c r="E99" s="33">
        <v>1704</v>
      </c>
      <c r="F99" s="33">
        <v>128</v>
      </c>
      <c r="G99" s="33">
        <v>1575</v>
      </c>
      <c r="H99" s="33">
        <v>1</v>
      </c>
      <c r="I99" s="33">
        <v>0</v>
      </c>
      <c r="J99" s="33">
        <v>0</v>
      </c>
    </row>
    <row r="100" spans="1:10" x14ac:dyDescent="0.25">
      <c r="A100" s="31">
        <v>1259</v>
      </c>
      <c r="B100" s="32" t="s">
        <v>111</v>
      </c>
      <c r="C100" s="33">
        <v>290</v>
      </c>
      <c r="D100" s="33">
        <v>570</v>
      </c>
      <c r="E100" s="33">
        <v>1102</v>
      </c>
      <c r="F100" s="33">
        <v>421</v>
      </c>
      <c r="G100" s="33">
        <v>532</v>
      </c>
      <c r="H100" s="33">
        <v>149</v>
      </c>
      <c r="I100" s="33">
        <v>5</v>
      </c>
      <c r="J100" s="33">
        <v>0</v>
      </c>
    </row>
    <row r="101" spans="1:10" x14ac:dyDescent="0.25">
      <c r="A101" s="31">
        <v>1259</v>
      </c>
      <c r="B101" s="32" t="s">
        <v>112</v>
      </c>
      <c r="C101" s="33">
        <v>64</v>
      </c>
      <c r="D101" s="33">
        <v>82</v>
      </c>
      <c r="E101" s="33">
        <v>610</v>
      </c>
      <c r="F101" s="33">
        <v>43</v>
      </c>
      <c r="G101" s="33">
        <v>528</v>
      </c>
      <c r="H101" s="33">
        <v>39</v>
      </c>
      <c r="I101" s="33">
        <v>5</v>
      </c>
      <c r="J101" s="33">
        <v>0</v>
      </c>
    </row>
    <row r="102" spans="1:10" x14ac:dyDescent="0.25">
      <c r="A102" s="31">
        <v>1259</v>
      </c>
      <c r="B102" s="32" t="s">
        <v>113</v>
      </c>
      <c r="C102" s="33">
        <v>212</v>
      </c>
      <c r="D102" s="33">
        <v>465</v>
      </c>
      <c r="E102" s="33">
        <v>935</v>
      </c>
      <c r="F102" s="33">
        <v>335</v>
      </c>
      <c r="G102" s="33">
        <v>470</v>
      </c>
      <c r="H102" s="33">
        <v>130</v>
      </c>
      <c r="I102" s="33">
        <v>0</v>
      </c>
      <c r="J102" s="33">
        <v>0</v>
      </c>
    </row>
    <row r="103" spans="1:10" x14ac:dyDescent="0.25">
      <c r="A103" s="31">
        <v>1259</v>
      </c>
      <c r="B103" s="32" t="s">
        <v>150</v>
      </c>
      <c r="C103" s="33">
        <v>2</v>
      </c>
      <c r="D103" s="33">
        <v>3</v>
      </c>
      <c r="E103" s="33">
        <v>3</v>
      </c>
      <c r="F103" s="33">
        <v>1</v>
      </c>
      <c r="G103" s="33">
        <v>0</v>
      </c>
      <c r="H103" s="33">
        <v>2</v>
      </c>
      <c r="I103" s="33">
        <v>0</v>
      </c>
      <c r="J103" s="33">
        <v>0</v>
      </c>
    </row>
    <row r="104" spans="1:10" x14ac:dyDescent="0.25">
      <c r="A104" s="31">
        <v>1259</v>
      </c>
      <c r="B104" s="32" t="s">
        <v>114</v>
      </c>
      <c r="C104" s="33">
        <v>129</v>
      </c>
      <c r="D104" s="33">
        <v>197</v>
      </c>
      <c r="E104" s="33">
        <v>1834</v>
      </c>
      <c r="F104" s="33">
        <v>194</v>
      </c>
      <c r="G104" s="33">
        <v>1637</v>
      </c>
      <c r="H104" s="33">
        <v>3</v>
      </c>
      <c r="I104" s="33">
        <v>45</v>
      </c>
      <c r="J104" s="33">
        <v>0</v>
      </c>
    </row>
    <row r="105" spans="1:10" x14ac:dyDescent="0.25">
      <c r="A105" s="31">
        <v>1259</v>
      </c>
      <c r="B105" s="32" t="s">
        <v>115</v>
      </c>
      <c r="C105" s="33">
        <v>29</v>
      </c>
      <c r="D105" s="33">
        <v>35</v>
      </c>
      <c r="E105" s="33">
        <v>503</v>
      </c>
      <c r="F105" s="33">
        <v>35</v>
      </c>
      <c r="G105" s="33">
        <v>468</v>
      </c>
      <c r="H105" s="33">
        <v>0</v>
      </c>
      <c r="I105" s="33">
        <v>16</v>
      </c>
      <c r="J105" s="33">
        <v>0</v>
      </c>
    </row>
    <row r="106" spans="1:10" x14ac:dyDescent="0.25">
      <c r="A106" s="31">
        <v>1259</v>
      </c>
      <c r="B106" s="32" t="s">
        <v>116</v>
      </c>
      <c r="C106" s="33">
        <v>0</v>
      </c>
      <c r="D106" s="33">
        <v>1</v>
      </c>
      <c r="E106" s="33">
        <v>4</v>
      </c>
      <c r="F106" s="33">
        <v>1</v>
      </c>
      <c r="G106" s="33">
        <v>3</v>
      </c>
      <c r="H106" s="33">
        <v>0</v>
      </c>
      <c r="I106" s="33">
        <v>0</v>
      </c>
      <c r="J106" s="33">
        <v>0</v>
      </c>
    </row>
    <row r="107" spans="1:10" x14ac:dyDescent="0.25">
      <c r="A107" s="31">
        <v>1259</v>
      </c>
      <c r="B107" s="32" t="s">
        <v>117</v>
      </c>
      <c r="C107" s="33">
        <v>173</v>
      </c>
      <c r="D107" s="33">
        <v>195</v>
      </c>
      <c r="E107" s="33">
        <v>1565</v>
      </c>
      <c r="F107" s="33">
        <v>152</v>
      </c>
      <c r="G107" s="33">
        <v>1370</v>
      </c>
      <c r="H107" s="33">
        <v>43</v>
      </c>
      <c r="I107" s="33">
        <v>0</v>
      </c>
      <c r="J107" s="33">
        <v>0</v>
      </c>
    </row>
    <row r="108" spans="1:10" x14ac:dyDescent="0.25">
      <c r="A108" s="31">
        <v>1259</v>
      </c>
      <c r="B108" s="32" t="s">
        <v>216</v>
      </c>
      <c r="C108" s="33">
        <v>52</v>
      </c>
      <c r="D108" s="33">
        <v>113</v>
      </c>
      <c r="E108" s="33">
        <v>987</v>
      </c>
      <c r="F108" s="33">
        <v>92</v>
      </c>
      <c r="G108" s="33">
        <v>874</v>
      </c>
      <c r="H108" s="33">
        <v>21</v>
      </c>
      <c r="I108" s="33">
        <v>70</v>
      </c>
      <c r="J108" s="33">
        <v>0</v>
      </c>
    </row>
    <row r="109" spans="1:10" x14ac:dyDescent="0.25">
      <c r="A109" s="31">
        <v>1259</v>
      </c>
      <c r="B109" s="32" t="s">
        <v>118</v>
      </c>
      <c r="C109" s="33">
        <v>0</v>
      </c>
      <c r="D109" s="33">
        <v>4</v>
      </c>
      <c r="E109" s="33">
        <v>19</v>
      </c>
      <c r="F109" s="33">
        <v>4</v>
      </c>
      <c r="G109" s="33">
        <v>15</v>
      </c>
      <c r="H109" s="33">
        <v>0</v>
      </c>
      <c r="I109" s="33">
        <v>0</v>
      </c>
      <c r="J109" s="33">
        <v>0</v>
      </c>
    </row>
    <row r="110" spans="1:10" x14ac:dyDescent="0.25">
      <c r="A110" s="31">
        <v>1259</v>
      </c>
      <c r="B110" s="32" t="s">
        <v>231</v>
      </c>
      <c r="C110" s="33">
        <v>364</v>
      </c>
      <c r="D110" s="33">
        <v>411</v>
      </c>
      <c r="E110" s="33">
        <v>542</v>
      </c>
      <c r="F110" s="33">
        <v>211</v>
      </c>
      <c r="G110" s="33">
        <v>131</v>
      </c>
      <c r="H110" s="33">
        <v>200</v>
      </c>
      <c r="I110" s="33">
        <v>0</v>
      </c>
      <c r="J110" s="33">
        <v>0</v>
      </c>
    </row>
    <row r="111" spans="1:10" x14ac:dyDescent="0.25">
      <c r="A111" s="31">
        <v>1259</v>
      </c>
      <c r="B111" s="32" t="s">
        <v>119</v>
      </c>
      <c r="C111" s="33">
        <v>45</v>
      </c>
      <c r="D111" s="33">
        <v>247</v>
      </c>
      <c r="E111" s="33">
        <v>467</v>
      </c>
      <c r="F111" s="33">
        <v>215</v>
      </c>
      <c r="G111" s="33">
        <v>220</v>
      </c>
      <c r="H111" s="33">
        <v>32</v>
      </c>
      <c r="I111" s="33">
        <v>28</v>
      </c>
      <c r="J111" s="33">
        <v>0</v>
      </c>
    </row>
    <row r="112" spans="1:10" x14ac:dyDescent="0.25">
      <c r="A112" s="31">
        <v>1259</v>
      </c>
      <c r="B112" s="32" t="s">
        <v>120</v>
      </c>
      <c r="C112" s="33">
        <v>122</v>
      </c>
      <c r="D112" s="33">
        <v>187</v>
      </c>
      <c r="E112" s="33">
        <v>1442</v>
      </c>
      <c r="F112" s="33">
        <v>186</v>
      </c>
      <c r="G112" s="33">
        <v>1255</v>
      </c>
      <c r="H112" s="33">
        <v>1</v>
      </c>
      <c r="I112" s="33">
        <v>69</v>
      </c>
      <c r="J112" s="33">
        <v>0</v>
      </c>
    </row>
    <row r="113" spans="1:10" x14ac:dyDescent="0.25">
      <c r="A113" s="31">
        <v>1259</v>
      </c>
      <c r="B113" s="32" t="s">
        <v>121</v>
      </c>
      <c r="C113" s="33">
        <v>151</v>
      </c>
      <c r="D113" s="33">
        <v>230</v>
      </c>
      <c r="E113" s="33">
        <v>1021</v>
      </c>
      <c r="F113" s="33">
        <v>230</v>
      </c>
      <c r="G113" s="33">
        <v>791</v>
      </c>
      <c r="H113" s="33">
        <v>0</v>
      </c>
      <c r="I113" s="33">
        <v>114</v>
      </c>
      <c r="J113" s="33">
        <v>0</v>
      </c>
    </row>
    <row r="114" spans="1:10" x14ac:dyDescent="0.25">
      <c r="A114" s="31">
        <v>1259</v>
      </c>
      <c r="B114" s="32" t="s">
        <v>122</v>
      </c>
      <c r="C114" s="33">
        <v>120</v>
      </c>
      <c r="D114" s="33">
        <v>164</v>
      </c>
      <c r="E114" s="33">
        <v>1185</v>
      </c>
      <c r="F114" s="33">
        <v>163</v>
      </c>
      <c r="G114" s="33">
        <v>1021</v>
      </c>
      <c r="H114" s="33">
        <v>1</v>
      </c>
      <c r="I114" s="33">
        <v>85</v>
      </c>
      <c r="J114" s="33">
        <v>0</v>
      </c>
    </row>
    <row r="115" spans="1:10" x14ac:dyDescent="0.25">
      <c r="A115" s="31">
        <v>1259</v>
      </c>
      <c r="B115" s="32" t="s">
        <v>123</v>
      </c>
      <c r="C115" s="33">
        <v>65</v>
      </c>
      <c r="D115" s="33">
        <v>133</v>
      </c>
      <c r="E115" s="33">
        <v>1600</v>
      </c>
      <c r="F115" s="33">
        <v>112</v>
      </c>
      <c r="G115" s="33">
        <v>1467</v>
      </c>
      <c r="H115" s="33">
        <v>21</v>
      </c>
      <c r="I115" s="33">
        <v>40</v>
      </c>
      <c r="J115" s="33">
        <v>0</v>
      </c>
    </row>
    <row r="116" spans="1:10" x14ac:dyDescent="0.25">
      <c r="A116" s="31">
        <v>1259</v>
      </c>
      <c r="B116" s="32" t="s">
        <v>142</v>
      </c>
      <c r="C116" s="33">
        <v>4</v>
      </c>
      <c r="D116" s="33">
        <v>4</v>
      </c>
      <c r="E116" s="33">
        <v>4</v>
      </c>
      <c r="F116" s="33">
        <v>0</v>
      </c>
      <c r="G116" s="33">
        <v>0</v>
      </c>
      <c r="H116" s="33">
        <v>4</v>
      </c>
      <c r="I116" s="33">
        <v>0</v>
      </c>
      <c r="J116" s="33">
        <v>0</v>
      </c>
    </row>
    <row r="117" spans="1:10" x14ac:dyDescent="0.25">
      <c r="A117" s="31">
        <v>1259</v>
      </c>
      <c r="B117" s="32" t="s">
        <v>151</v>
      </c>
      <c r="C117" s="33">
        <v>0</v>
      </c>
      <c r="D117" s="33">
        <v>0</v>
      </c>
      <c r="E117" s="33">
        <v>3</v>
      </c>
      <c r="F117" s="33">
        <v>0</v>
      </c>
      <c r="G117" s="33">
        <v>3</v>
      </c>
      <c r="H117" s="33">
        <v>0</v>
      </c>
      <c r="I117" s="33">
        <v>1</v>
      </c>
      <c r="J117" s="33">
        <v>0</v>
      </c>
    </row>
    <row r="118" spans="1:10" x14ac:dyDescent="0.25">
      <c r="A118" s="31">
        <v>1259</v>
      </c>
      <c r="B118" s="32" t="s">
        <v>152</v>
      </c>
      <c r="C118" s="33">
        <v>0</v>
      </c>
      <c r="D118" s="33">
        <v>0</v>
      </c>
      <c r="E118" s="33">
        <v>2</v>
      </c>
      <c r="F118" s="33">
        <v>0</v>
      </c>
      <c r="G118" s="33">
        <v>2</v>
      </c>
      <c r="H118" s="33">
        <v>0</v>
      </c>
      <c r="I118" s="33">
        <v>4</v>
      </c>
      <c r="J118" s="33">
        <v>0</v>
      </c>
    </row>
    <row r="119" spans="1:10" x14ac:dyDescent="0.25">
      <c r="A119" s="31">
        <v>1259</v>
      </c>
      <c r="B119" s="32" t="s">
        <v>167</v>
      </c>
      <c r="C119" s="33">
        <v>1</v>
      </c>
      <c r="D119" s="33">
        <v>1</v>
      </c>
      <c r="E119" s="33">
        <v>1</v>
      </c>
      <c r="F119" s="33">
        <v>0</v>
      </c>
      <c r="G119" s="33">
        <v>0</v>
      </c>
      <c r="H119" s="33">
        <v>1</v>
      </c>
      <c r="I119" s="33">
        <v>0</v>
      </c>
      <c r="J119" s="33">
        <v>0</v>
      </c>
    </row>
    <row r="120" spans="1:10" x14ac:dyDescent="0.25">
      <c r="A120" s="31">
        <v>1259</v>
      </c>
      <c r="B120" s="32" t="s">
        <v>175</v>
      </c>
      <c r="C120" s="33">
        <v>0</v>
      </c>
      <c r="D120" s="33">
        <v>1</v>
      </c>
      <c r="E120" s="33">
        <v>1</v>
      </c>
      <c r="F120" s="33">
        <v>1</v>
      </c>
      <c r="G120" s="33">
        <v>0</v>
      </c>
      <c r="H120" s="33">
        <v>0</v>
      </c>
      <c r="I120" s="33">
        <v>0</v>
      </c>
      <c r="J120" s="33">
        <v>0</v>
      </c>
    </row>
    <row r="121" spans="1:10" x14ac:dyDescent="0.25">
      <c r="A121" s="31">
        <v>1259</v>
      </c>
      <c r="B121" s="32" t="s">
        <v>192</v>
      </c>
      <c r="C121" s="33">
        <v>0</v>
      </c>
      <c r="D121" s="33">
        <v>0</v>
      </c>
      <c r="E121" s="33">
        <v>3</v>
      </c>
      <c r="F121" s="33">
        <v>0</v>
      </c>
      <c r="G121" s="33">
        <v>3</v>
      </c>
      <c r="H121" s="33">
        <v>0</v>
      </c>
      <c r="I121" s="33">
        <v>0</v>
      </c>
      <c r="J121" s="33">
        <v>0</v>
      </c>
    </row>
    <row r="122" spans="1:10" x14ac:dyDescent="0.25">
      <c r="A122" s="31">
        <v>1259</v>
      </c>
      <c r="B122" s="32" t="s">
        <v>124</v>
      </c>
      <c r="C122" s="33">
        <v>113</v>
      </c>
      <c r="D122" s="33">
        <v>177</v>
      </c>
      <c r="E122" s="33">
        <v>1459</v>
      </c>
      <c r="F122" s="33">
        <v>175</v>
      </c>
      <c r="G122" s="33">
        <v>1282</v>
      </c>
      <c r="H122" s="33">
        <v>2</v>
      </c>
      <c r="I122" s="33">
        <v>95</v>
      </c>
      <c r="J122" s="33">
        <v>0</v>
      </c>
    </row>
    <row r="123" spans="1:10" x14ac:dyDescent="0.25">
      <c r="A123" s="31">
        <v>1259</v>
      </c>
      <c r="B123" s="32" t="s">
        <v>232</v>
      </c>
      <c r="C123" s="33">
        <v>1</v>
      </c>
      <c r="D123" s="33">
        <v>36</v>
      </c>
      <c r="E123" s="33">
        <v>37</v>
      </c>
      <c r="F123" s="33">
        <v>23</v>
      </c>
      <c r="G123" s="33">
        <v>1</v>
      </c>
      <c r="H123" s="33">
        <v>13</v>
      </c>
      <c r="I123" s="33">
        <v>0</v>
      </c>
      <c r="J123" s="33">
        <v>0</v>
      </c>
    </row>
    <row r="124" spans="1:10" x14ac:dyDescent="0.25">
      <c r="A124" s="31">
        <v>1259</v>
      </c>
      <c r="B124" s="32" t="s">
        <v>217</v>
      </c>
      <c r="C124" s="33">
        <v>0</v>
      </c>
      <c r="D124" s="33">
        <v>2</v>
      </c>
      <c r="E124" s="33">
        <v>12</v>
      </c>
      <c r="F124" s="33">
        <v>2</v>
      </c>
      <c r="G124" s="33">
        <v>10</v>
      </c>
      <c r="H124" s="33">
        <v>0</v>
      </c>
      <c r="I124" s="33">
        <v>0</v>
      </c>
      <c r="J124" s="33">
        <v>0</v>
      </c>
    </row>
    <row r="125" spans="1:10" x14ac:dyDescent="0.25">
      <c r="A125" s="31">
        <v>1259</v>
      </c>
      <c r="B125" s="32" t="s">
        <v>125</v>
      </c>
      <c r="C125" s="33">
        <v>103</v>
      </c>
      <c r="D125" s="33">
        <v>115</v>
      </c>
      <c r="E125" s="33">
        <v>1162</v>
      </c>
      <c r="F125" s="33">
        <v>104</v>
      </c>
      <c r="G125" s="33">
        <v>1047</v>
      </c>
      <c r="H125" s="33">
        <v>11</v>
      </c>
      <c r="I125" s="33">
        <v>0</v>
      </c>
      <c r="J125" s="33">
        <v>0</v>
      </c>
    </row>
    <row r="126" spans="1:10" x14ac:dyDescent="0.25">
      <c r="A126" s="31">
        <v>1259</v>
      </c>
      <c r="B126" s="32" t="s">
        <v>153</v>
      </c>
      <c r="C126" s="33">
        <v>521</v>
      </c>
      <c r="D126" s="33">
        <v>605</v>
      </c>
      <c r="E126" s="33">
        <v>994</v>
      </c>
      <c r="F126" s="33">
        <v>289</v>
      </c>
      <c r="G126" s="33">
        <v>389</v>
      </c>
      <c r="H126" s="33">
        <v>316</v>
      </c>
      <c r="I126" s="33">
        <v>0</v>
      </c>
      <c r="J126" s="33">
        <v>0</v>
      </c>
    </row>
    <row r="127" spans="1:10" x14ac:dyDescent="0.25">
      <c r="A127" s="31">
        <v>1259</v>
      </c>
      <c r="B127" s="32" t="s">
        <v>126</v>
      </c>
      <c r="C127" s="33">
        <v>38</v>
      </c>
      <c r="D127" s="33">
        <v>67</v>
      </c>
      <c r="E127" s="33">
        <v>390</v>
      </c>
      <c r="F127" s="33">
        <v>51</v>
      </c>
      <c r="G127" s="33">
        <v>323</v>
      </c>
      <c r="H127" s="33">
        <v>16</v>
      </c>
      <c r="I127" s="33">
        <v>3</v>
      </c>
      <c r="J127" s="33">
        <v>0</v>
      </c>
    </row>
    <row r="128" spans="1:10" x14ac:dyDescent="0.25">
      <c r="A128" s="31">
        <v>1259</v>
      </c>
      <c r="B128" s="32" t="s">
        <v>127</v>
      </c>
      <c r="C128" s="33">
        <v>91</v>
      </c>
      <c r="D128" s="33">
        <v>158</v>
      </c>
      <c r="E128" s="33">
        <v>1503</v>
      </c>
      <c r="F128" s="33">
        <v>137</v>
      </c>
      <c r="G128" s="33">
        <v>1345</v>
      </c>
      <c r="H128" s="33">
        <v>21</v>
      </c>
      <c r="I128" s="33">
        <v>40</v>
      </c>
      <c r="J128" s="33">
        <v>0</v>
      </c>
    </row>
    <row r="129" spans="1:10" x14ac:dyDescent="0.25">
      <c r="A129" s="31">
        <v>1259</v>
      </c>
      <c r="B129" s="32" t="s">
        <v>128</v>
      </c>
      <c r="C129" s="33">
        <v>200</v>
      </c>
      <c r="D129" s="33">
        <v>232</v>
      </c>
      <c r="E129" s="33">
        <v>2083</v>
      </c>
      <c r="F129" s="33">
        <v>155</v>
      </c>
      <c r="G129" s="33">
        <v>1851</v>
      </c>
      <c r="H129" s="33">
        <v>77</v>
      </c>
      <c r="I129" s="33">
        <v>2</v>
      </c>
      <c r="J129" s="33">
        <v>0</v>
      </c>
    </row>
    <row r="130" spans="1:10" x14ac:dyDescent="0.25">
      <c r="A130" s="31">
        <v>1259</v>
      </c>
      <c r="B130" s="32" t="s">
        <v>129</v>
      </c>
      <c r="C130" s="33">
        <v>17</v>
      </c>
      <c r="D130" s="33">
        <v>35</v>
      </c>
      <c r="E130" s="33">
        <v>128</v>
      </c>
      <c r="F130" s="33">
        <v>35</v>
      </c>
      <c r="G130" s="33">
        <v>93</v>
      </c>
      <c r="H130" s="33">
        <v>0</v>
      </c>
      <c r="I130" s="33">
        <v>12</v>
      </c>
      <c r="J130" s="33">
        <v>0</v>
      </c>
    </row>
    <row r="131" spans="1:10" x14ac:dyDescent="0.25">
      <c r="A131" s="31">
        <v>1259</v>
      </c>
      <c r="B131" s="32" t="s">
        <v>222</v>
      </c>
      <c r="C131" s="33">
        <v>1</v>
      </c>
      <c r="D131" s="33">
        <v>13</v>
      </c>
      <c r="E131" s="33">
        <v>90</v>
      </c>
      <c r="F131" s="33">
        <v>13</v>
      </c>
      <c r="G131" s="33">
        <v>77</v>
      </c>
      <c r="H131" s="33">
        <v>0</v>
      </c>
      <c r="I131" s="33">
        <v>2</v>
      </c>
      <c r="J131" s="33">
        <v>0</v>
      </c>
    </row>
    <row r="132" spans="1:10" x14ac:dyDescent="0.25">
      <c r="A132" s="31">
        <v>1259</v>
      </c>
      <c r="B132" s="32" t="s">
        <v>130</v>
      </c>
      <c r="C132" s="33">
        <v>14</v>
      </c>
      <c r="D132" s="33">
        <v>49</v>
      </c>
      <c r="E132" s="33">
        <v>1178</v>
      </c>
      <c r="F132" s="33">
        <v>39</v>
      </c>
      <c r="G132" s="33">
        <v>1129</v>
      </c>
      <c r="H132" s="33">
        <v>10</v>
      </c>
      <c r="I132" s="33">
        <v>0</v>
      </c>
      <c r="J132" s="33">
        <v>0</v>
      </c>
    </row>
    <row r="133" spans="1:10" x14ac:dyDescent="0.25">
      <c r="A133" s="31">
        <v>1259</v>
      </c>
      <c r="B133" s="32" t="s">
        <v>229</v>
      </c>
      <c r="C133" s="33">
        <v>0</v>
      </c>
      <c r="D133" s="33">
        <v>3</v>
      </c>
      <c r="E133" s="33">
        <v>4</v>
      </c>
      <c r="F133" s="33">
        <v>3</v>
      </c>
      <c r="G133" s="33">
        <v>1</v>
      </c>
      <c r="H133" s="33">
        <v>0</v>
      </c>
      <c r="I133" s="33">
        <v>0</v>
      </c>
      <c r="J133" s="33">
        <v>0</v>
      </c>
    </row>
    <row r="134" spans="1:10" x14ac:dyDescent="0.25">
      <c r="A134" s="31">
        <v>1259</v>
      </c>
      <c r="B134" s="32" t="s">
        <v>244</v>
      </c>
      <c r="C134" s="33">
        <v>1</v>
      </c>
      <c r="D134" s="33">
        <v>1</v>
      </c>
      <c r="E134" s="33">
        <v>1</v>
      </c>
      <c r="F134" s="33">
        <v>0</v>
      </c>
      <c r="G134" s="33">
        <v>0</v>
      </c>
      <c r="H134" s="33">
        <v>1</v>
      </c>
      <c r="I134" s="33">
        <v>0</v>
      </c>
      <c r="J134" s="33">
        <v>0</v>
      </c>
    </row>
    <row r="135" spans="1:10" x14ac:dyDescent="0.25">
      <c r="A135" s="31">
        <v>1259</v>
      </c>
      <c r="B135" s="32" t="s">
        <v>131</v>
      </c>
      <c r="C135" s="33">
        <v>0</v>
      </c>
      <c r="D135" s="33">
        <v>3</v>
      </c>
      <c r="E135" s="33">
        <v>20</v>
      </c>
      <c r="F135" s="33">
        <v>3</v>
      </c>
      <c r="G135" s="33">
        <v>17</v>
      </c>
      <c r="H135" s="33">
        <v>0</v>
      </c>
      <c r="I135" s="33">
        <v>0</v>
      </c>
      <c r="J135" s="33">
        <v>0</v>
      </c>
    </row>
    <row r="136" spans="1:10" x14ac:dyDescent="0.25">
      <c r="A136" s="31">
        <v>1259</v>
      </c>
      <c r="B136" s="32" t="s">
        <v>132</v>
      </c>
      <c r="C136" s="33">
        <v>224</v>
      </c>
      <c r="D136" s="33">
        <v>381</v>
      </c>
      <c r="E136" s="33">
        <v>739</v>
      </c>
      <c r="F136" s="33">
        <v>251</v>
      </c>
      <c r="G136" s="33">
        <v>358</v>
      </c>
      <c r="H136" s="33">
        <v>130</v>
      </c>
      <c r="I136" s="33">
        <v>0</v>
      </c>
      <c r="J136" s="33">
        <v>0</v>
      </c>
    </row>
    <row r="137" spans="1:10" x14ac:dyDescent="0.25">
      <c r="A137" s="31">
        <v>1259</v>
      </c>
      <c r="B137" s="32" t="s">
        <v>133</v>
      </c>
      <c r="C137" s="33">
        <v>43</v>
      </c>
      <c r="D137" s="33">
        <v>64</v>
      </c>
      <c r="E137" s="33">
        <v>269</v>
      </c>
      <c r="F137" s="33">
        <v>45</v>
      </c>
      <c r="G137" s="33">
        <v>205</v>
      </c>
      <c r="H137" s="33">
        <v>19</v>
      </c>
      <c r="I137" s="33">
        <v>0</v>
      </c>
      <c r="J137" s="33">
        <v>0</v>
      </c>
    </row>
    <row r="138" spans="1:10" x14ac:dyDescent="0.25">
      <c r="A138" s="31">
        <v>1259</v>
      </c>
      <c r="B138" s="32" t="s">
        <v>134</v>
      </c>
      <c r="C138" s="33">
        <v>43</v>
      </c>
      <c r="D138" s="33">
        <v>70</v>
      </c>
      <c r="E138" s="33">
        <v>387</v>
      </c>
      <c r="F138" s="33">
        <v>50</v>
      </c>
      <c r="G138" s="33">
        <v>317</v>
      </c>
      <c r="H138" s="33">
        <v>20</v>
      </c>
      <c r="I138" s="33">
        <v>0</v>
      </c>
      <c r="J138" s="33">
        <v>0</v>
      </c>
    </row>
    <row r="139" spans="1:10" x14ac:dyDescent="0.25">
      <c r="A139" s="31">
        <v>1259</v>
      </c>
      <c r="B139" s="32" t="s">
        <v>135</v>
      </c>
      <c r="C139" s="33">
        <v>0</v>
      </c>
      <c r="D139" s="33">
        <v>3</v>
      </c>
      <c r="E139" s="33">
        <v>24</v>
      </c>
      <c r="F139" s="33">
        <v>3</v>
      </c>
      <c r="G139" s="33">
        <v>21</v>
      </c>
      <c r="H139" s="33">
        <v>0</v>
      </c>
      <c r="I139" s="33">
        <v>0</v>
      </c>
      <c r="J139" s="33">
        <v>0</v>
      </c>
    </row>
    <row r="140" spans="1:10" s="33" customFormat="1" x14ac:dyDescent="0.25">
      <c r="C140" s="26">
        <f>SUM(C9:C139)</f>
        <v>6947</v>
      </c>
      <c r="D140" s="26">
        <f t="shared" ref="D140:J140" si="1">SUM(D9:D139)</f>
        <v>11291</v>
      </c>
      <c r="E140" s="26">
        <f t="shared" si="1"/>
        <v>62458</v>
      </c>
      <c r="F140" s="26">
        <f t="shared" si="1"/>
        <v>9220</v>
      </c>
      <c r="G140" s="26">
        <f t="shared" si="1"/>
        <v>51167</v>
      </c>
      <c r="H140" s="26">
        <f t="shared" si="1"/>
        <v>2071</v>
      </c>
      <c r="I140" s="26">
        <f t="shared" si="1"/>
        <v>1164</v>
      </c>
      <c r="J140" s="26">
        <f t="shared" si="1"/>
        <v>210</v>
      </c>
    </row>
    <row r="141" spans="1:10" s="33" customFormat="1" x14ac:dyDescent="0.25"/>
    <row r="142" spans="1:10" x14ac:dyDescent="0.25">
      <c r="A142" s="31">
        <v>1273</v>
      </c>
      <c r="B142" s="32" t="s">
        <v>41</v>
      </c>
      <c r="C142" s="33">
        <v>0</v>
      </c>
      <c r="D142" s="33">
        <v>1</v>
      </c>
      <c r="E142" s="33">
        <v>42</v>
      </c>
      <c r="F142" s="33">
        <v>1</v>
      </c>
      <c r="G142" s="33">
        <v>41</v>
      </c>
      <c r="H142" s="33">
        <v>0</v>
      </c>
      <c r="I142" s="33">
        <v>0</v>
      </c>
      <c r="J142" s="33">
        <v>0</v>
      </c>
    </row>
    <row r="143" spans="1:10" x14ac:dyDescent="0.25">
      <c r="A143" s="31">
        <v>1273</v>
      </c>
      <c r="B143" s="32" t="s">
        <v>178</v>
      </c>
      <c r="C143" s="33">
        <v>0</v>
      </c>
      <c r="D143" s="33">
        <v>0</v>
      </c>
      <c r="E143" s="33">
        <v>16</v>
      </c>
      <c r="F143" s="33">
        <v>0</v>
      </c>
      <c r="G143" s="33">
        <v>16</v>
      </c>
      <c r="H143" s="33">
        <v>0</v>
      </c>
      <c r="I143" s="33">
        <v>161</v>
      </c>
      <c r="J143" s="33">
        <v>9</v>
      </c>
    </row>
    <row r="144" spans="1:10" x14ac:dyDescent="0.25">
      <c r="A144" s="31">
        <v>1273</v>
      </c>
      <c r="B144" s="32" t="s">
        <v>136</v>
      </c>
      <c r="C144" s="33">
        <v>13</v>
      </c>
      <c r="D144" s="33">
        <v>33</v>
      </c>
      <c r="E144" s="33">
        <v>1097</v>
      </c>
      <c r="F144" s="33">
        <v>33</v>
      </c>
      <c r="G144" s="33">
        <v>1064</v>
      </c>
      <c r="H144" s="33">
        <v>0</v>
      </c>
      <c r="I144" s="33">
        <v>0</v>
      </c>
      <c r="J144" s="33">
        <v>0</v>
      </c>
    </row>
    <row r="145" spans="1:10" x14ac:dyDescent="0.25">
      <c r="A145" s="31">
        <v>1273</v>
      </c>
      <c r="B145" s="32" t="s">
        <v>137</v>
      </c>
      <c r="C145" s="33">
        <v>60</v>
      </c>
      <c r="D145" s="33">
        <v>111</v>
      </c>
      <c r="E145" s="33">
        <v>966</v>
      </c>
      <c r="F145" s="33">
        <v>101</v>
      </c>
      <c r="G145" s="33">
        <v>855</v>
      </c>
      <c r="H145" s="33">
        <v>10</v>
      </c>
      <c r="I145" s="33">
        <v>18</v>
      </c>
      <c r="J145" s="33">
        <v>0</v>
      </c>
    </row>
    <row r="146" spans="1:10" x14ac:dyDescent="0.25">
      <c r="A146" s="31">
        <v>1273</v>
      </c>
      <c r="B146" s="32" t="s">
        <v>138</v>
      </c>
      <c r="C146" s="33">
        <v>64</v>
      </c>
      <c r="D146" s="33">
        <v>86</v>
      </c>
      <c r="E146" s="33">
        <v>486</v>
      </c>
      <c r="F146" s="33">
        <v>86</v>
      </c>
      <c r="G146" s="33">
        <v>400</v>
      </c>
      <c r="H146" s="33">
        <v>0</v>
      </c>
      <c r="I146" s="33">
        <v>0</v>
      </c>
      <c r="J146" s="33">
        <v>0</v>
      </c>
    </row>
    <row r="147" spans="1:10" x14ac:dyDescent="0.25">
      <c r="A147" s="31">
        <v>1273</v>
      </c>
      <c r="B147" s="32" t="s">
        <v>139</v>
      </c>
      <c r="C147" s="33">
        <v>22</v>
      </c>
      <c r="D147" s="33">
        <v>30</v>
      </c>
      <c r="E147" s="33">
        <v>132</v>
      </c>
      <c r="F147" s="33">
        <v>11</v>
      </c>
      <c r="G147" s="33">
        <v>102</v>
      </c>
      <c r="H147" s="33">
        <v>19</v>
      </c>
      <c r="I147" s="33">
        <v>13</v>
      </c>
      <c r="J147" s="33">
        <v>0</v>
      </c>
    </row>
    <row r="148" spans="1:10" x14ac:dyDescent="0.25">
      <c r="A148" s="31">
        <v>1273</v>
      </c>
      <c r="B148" s="32" t="s">
        <v>140</v>
      </c>
      <c r="C148" s="33">
        <v>61</v>
      </c>
      <c r="D148" s="33">
        <v>108</v>
      </c>
      <c r="E148" s="33">
        <v>306</v>
      </c>
      <c r="F148" s="33">
        <v>108</v>
      </c>
      <c r="G148" s="33">
        <v>198</v>
      </c>
      <c r="H148" s="33">
        <v>0</v>
      </c>
      <c r="I148" s="33">
        <v>6</v>
      </c>
      <c r="J148" s="33">
        <v>0</v>
      </c>
    </row>
    <row r="149" spans="1:10" x14ac:dyDescent="0.25">
      <c r="A149" s="31">
        <v>1273</v>
      </c>
      <c r="B149" s="32" t="s">
        <v>245</v>
      </c>
      <c r="C149" s="33">
        <v>0</v>
      </c>
      <c r="D149" s="33">
        <v>0</v>
      </c>
      <c r="E149" s="33">
        <v>20</v>
      </c>
      <c r="F149" s="33">
        <v>0</v>
      </c>
      <c r="G149" s="33">
        <v>20</v>
      </c>
      <c r="H149" s="33">
        <v>0</v>
      </c>
      <c r="I149" s="33">
        <v>0</v>
      </c>
      <c r="J149" s="33">
        <v>0</v>
      </c>
    </row>
    <row r="150" spans="1:10" x14ac:dyDescent="0.25">
      <c r="A150" s="31">
        <v>1273</v>
      </c>
      <c r="B150" s="32" t="s">
        <v>246</v>
      </c>
      <c r="C150" s="33">
        <v>2</v>
      </c>
      <c r="D150" s="33">
        <v>2</v>
      </c>
      <c r="E150" s="33">
        <v>7</v>
      </c>
      <c r="F150" s="33">
        <v>1</v>
      </c>
      <c r="G150" s="33">
        <v>5</v>
      </c>
      <c r="H150" s="33">
        <v>1</v>
      </c>
      <c r="I150" s="33">
        <v>5</v>
      </c>
      <c r="J150" s="33">
        <v>0</v>
      </c>
    </row>
    <row r="151" spans="1:10" x14ac:dyDescent="0.25">
      <c r="A151" s="31">
        <v>1273</v>
      </c>
      <c r="B151" s="32" t="s">
        <v>109</v>
      </c>
      <c r="C151" s="33">
        <v>96</v>
      </c>
      <c r="D151" s="33">
        <v>177</v>
      </c>
      <c r="E151" s="33">
        <v>673</v>
      </c>
      <c r="F151" s="33">
        <v>147</v>
      </c>
      <c r="G151" s="33">
        <v>496</v>
      </c>
      <c r="H151" s="33">
        <v>30</v>
      </c>
      <c r="I151" s="33">
        <v>68</v>
      </c>
      <c r="J151" s="33">
        <v>0</v>
      </c>
    </row>
    <row r="152" spans="1:10" x14ac:dyDescent="0.25">
      <c r="A152" s="31">
        <v>1273</v>
      </c>
      <c r="B152" s="32" t="s">
        <v>141</v>
      </c>
      <c r="C152" s="33">
        <v>0</v>
      </c>
      <c r="D152" s="33">
        <v>1</v>
      </c>
      <c r="E152" s="33">
        <v>17</v>
      </c>
      <c r="F152" s="33">
        <v>1</v>
      </c>
      <c r="G152" s="33">
        <v>16</v>
      </c>
      <c r="H152" s="33">
        <v>0</v>
      </c>
      <c r="I152" s="33">
        <v>0</v>
      </c>
      <c r="J152" s="33">
        <v>0</v>
      </c>
    </row>
    <row r="153" spans="1:10" x14ac:dyDescent="0.25">
      <c r="A153" s="31">
        <v>1273</v>
      </c>
      <c r="B153" s="32" t="s">
        <v>142</v>
      </c>
      <c r="C153" s="33">
        <v>300</v>
      </c>
      <c r="D153" s="33">
        <v>453</v>
      </c>
      <c r="E153" s="33">
        <v>1322</v>
      </c>
      <c r="F153" s="33">
        <v>330</v>
      </c>
      <c r="G153" s="33">
        <v>869</v>
      </c>
      <c r="H153" s="33">
        <v>123</v>
      </c>
      <c r="I153" s="33">
        <v>51</v>
      </c>
      <c r="J153" s="33">
        <v>0</v>
      </c>
    </row>
    <row r="154" spans="1:10" x14ac:dyDescent="0.25">
      <c r="A154" s="31">
        <v>1273</v>
      </c>
      <c r="B154" s="32" t="s">
        <v>143</v>
      </c>
      <c r="C154" s="33">
        <v>2</v>
      </c>
      <c r="D154" s="33">
        <v>2</v>
      </c>
      <c r="E154" s="33">
        <v>2</v>
      </c>
      <c r="F154" s="33">
        <v>2</v>
      </c>
      <c r="G154" s="33">
        <v>0</v>
      </c>
      <c r="H154" s="33">
        <v>0</v>
      </c>
      <c r="I154" s="33">
        <v>0</v>
      </c>
      <c r="J154" s="33">
        <v>0</v>
      </c>
    </row>
    <row r="155" spans="1:10" x14ac:dyDescent="0.25">
      <c r="A155" s="31">
        <v>1273</v>
      </c>
      <c r="B155" s="32" t="s">
        <v>144</v>
      </c>
      <c r="C155" s="33">
        <v>91</v>
      </c>
      <c r="D155" s="33">
        <v>156</v>
      </c>
      <c r="E155" s="33">
        <v>744</v>
      </c>
      <c r="F155" s="33">
        <v>115</v>
      </c>
      <c r="G155" s="33">
        <v>588</v>
      </c>
      <c r="H155" s="33">
        <v>41</v>
      </c>
      <c r="I155" s="33">
        <v>51</v>
      </c>
      <c r="J155" s="33">
        <v>0</v>
      </c>
    </row>
    <row r="156" spans="1:10" s="33" customFormat="1" x14ac:dyDescent="0.25">
      <c r="C156" s="26">
        <f>SUM(C142:C155)</f>
        <v>711</v>
      </c>
      <c r="D156" s="26">
        <f t="shared" ref="D156:J156" si="2">SUM(D142:D155)</f>
        <v>1160</v>
      </c>
      <c r="E156" s="26">
        <f t="shared" si="2"/>
        <v>5830</v>
      </c>
      <c r="F156" s="26">
        <f t="shared" si="2"/>
        <v>936</v>
      </c>
      <c r="G156" s="26">
        <f t="shared" si="2"/>
        <v>4670</v>
      </c>
      <c r="H156" s="26">
        <f t="shared" si="2"/>
        <v>224</v>
      </c>
      <c r="I156" s="26">
        <f t="shared" si="2"/>
        <v>373</v>
      </c>
      <c r="J156" s="26">
        <f t="shared" si="2"/>
        <v>9</v>
      </c>
    </row>
    <row r="157" spans="1:10" s="33" customFormat="1" x14ac:dyDescent="0.25"/>
    <row r="158" spans="1:10" x14ac:dyDescent="0.25">
      <c r="A158" s="31">
        <v>1274</v>
      </c>
      <c r="B158" s="32" t="s">
        <v>145</v>
      </c>
      <c r="C158" s="33">
        <v>0</v>
      </c>
      <c r="D158" s="33">
        <v>0</v>
      </c>
      <c r="E158" s="33">
        <v>23</v>
      </c>
      <c r="F158" s="33">
        <v>0</v>
      </c>
      <c r="G158" s="33">
        <v>23</v>
      </c>
      <c r="H158" s="33">
        <v>0</v>
      </c>
      <c r="I158" s="33">
        <v>0</v>
      </c>
      <c r="J158" s="33">
        <v>0</v>
      </c>
    </row>
    <row r="159" spans="1:10" s="15" customFormat="1" x14ac:dyDescent="0.25">
      <c r="A159" s="31">
        <v>1274</v>
      </c>
      <c r="B159" s="32" t="s">
        <v>146</v>
      </c>
      <c r="C159" s="33">
        <v>159</v>
      </c>
      <c r="D159" s="33">
        <v>192</v>
      </c>
      <c r="E159" s="33">
        <v>1589</v>
      </c>
      <c r="F159" s="33">
        <v>101</v>
      </c>
      <c r="G159" s="33">
        <v>1397</v>
      </c>
      <c r="H159" s="33">
        <v>91</v>
      </c>
      <c r="I159" s="33">
        <v>0</v>
      </c>
      <c r="J159" s="33">
        <v>0</v>
      </c>
    </row>
    <row r="160" spans="1:10" s="15" customFormat="1" x14ac:dyDescent="0.25">
      <c r="A160" s="31">
        <v>1274</v>
      </c>
      <c r="B160" s="32" t="s">
        <v>92</v>
      </c>
      <c r="C160" s="33">
        <v>0</v>
      </c>
      <c r="D160" s="33">
        <v>0</v>
      </c>
      <c r="E160" s="33">
        <v>0</v>
      </c>
      <c r="F160" s="33">
        <v>0</v>
      </c>
      <c r="G160" s="33">
        <v>0</v>
      </c>
      <c r="H160" s="33">
        <v>0</v>
      </c>
      <c r="I160" s="33">
        <v>131</v>
      </c>
      <c r="J160" s="33">
        <v>17</v>
      </c>
    </row>
    <row r="161" spans="1:10" x14ac:dyDescent="0.25">
      <c r="A161" s="31">
        <v>1274</v>
      </c>
      <c r="B161" s="32" t="s">
        <v>147</v>
      </c>
      <c r="C161" s="33">
        <v>33</v>
      </c>
      <c r="D161" s="33">
        <v>57</v>
      </c>
      <c r="E161" s="33">
        <v>418</v>
      </c>
      <c r="F161" s="33">
        <v>57</v>
      </c>
      <c r="G161" s="33">
        <v>361</v>
      </c>
      <c r="H161" s="33">
        <v>0</v>
      </c>
      <c r="I161" s="33">
        <v>0</v>
      </c>
      <c r="J161" s="33">
        <v>0</v>
      </c>
    </row>
    <row r="162" spans="1:10" x14ac:dyDescent="0.25">
      <c r="A162" s="31">
        <v>1274</v>
      </c>
      <c r="B162" s="32" t="s">
        <v>239</v>
      </c>
      <c r="C162" s="33">
        <v>0</v>
      </c>
      <c r="D162" s="33">
        <v>1</v>
      </c>
      <c r="E162" s="33">
        <v>69</v>
      </c>
      <c r="F162" s="33">
        <v>1</v>
      </c>
      <c r="G162" s="33">
        <v>68</v>
      </c>
      <c r="H162" s="33">
        <v>0</v>
      </c>
      <c r="I162" s="33">
        <v>0</v>
      </c>
      <c r="J162" s="33">
        <v>0</v>
      </c>
    </row>
    <row r="163" spans="1:10" x14ac:dyDescent="0.25">
      <c r="A163" s="31">
        <v>1274</v>
      </c>
      <c r="B163" s="32" t="s">
        <v>148</v>
      </c>
      <c r="C163" s="33">
        <v>37</v>
      </c>
      <c r="D163" s="33">
        <v>50</v>
      </c>
      <c r="E163" s="33">
        <v>298</v>
      </c>
      <c r="F163" s="33">
        <v>45</v>
      </c>
      <c r="G163" s="33">
        <v>248</v>
      </c>
      <c r="H163" s="33">
        <v>5</v>
      </c>
      <c r="I163" s="33">
        <v>8</v>
      </c>
      <c r="J163" s="33">
        <v>0</v>
      </c>
    </row>
    <row r="164" spans="1:10" x14ac:dyDescent="0.25">
      <c r="A164" s="31">
        <v>1274</v>
      </c>
      <c r="B164" s="32" t="s">
        <v>149</v>
      </c>
      <c r="C164" s="33">
        <v>156</v>
      </c>
      <c r="D164" s="33">
        <v>219</v>
      </c>
      <c r="E164" s="33">
        <v>831</v>
      </c>
      <c r="F164" s="33">
        <v>100</v>
      </c>
      <c r="G164" s="33">
        <v>612</v>
      </c>
      <c r="H164" s="33">
        <v>119</v>
      </c>
      <c r="I164" s="33">
        <v>29</v>
      </c>
      <c r="J164" s="33">
        <v>0</v>
      </c>
    </row>
    <row r="165" spans="1:10" x14ac:dyDescent="0.25">
      <c r="A165" s="31">
        <v>1274</v>
      </c>
      <c r="B165" s="32" t="s">
        <v>150</v>
      </c>
      <c r="C165" s="33">
        <v>186</v>
      </c>
      <c r="D165" s="33">
        <v>419</v>
      </c>
      <c r="E165" s="33">
        <v>1024</v>
      </c>
      <c r="F165" s="33">
        <v>377</v>
      </c>
      <c r="G165" s="33">
        <v>605</v>
      </c>
      <c r="H165" s="33">
        <v>42</v>
      </c>
      <c r="I165" s="33">
        <v>46</v>
      </c>
      <c r="J165" s="33">
        <v>0</v>
      </c>
    </row>
    <row r="166" spans="1:10" x14ac:dyDescent="0.25">
      <c r="A166" s="31">
        <v>1274</v>
      </c>
      <c r="B166" s="32" t="s">
        <v>247</v>
      </c>
      <c r="C166" s="33">
        <v>0</v>
      </c>
      <c r="D166" s="33">
        <v>0</v>
      </c>
      <c r="E166" s="33">
        <v>19</v>
      </c>
      <c r="F166" s="33">
        <v>0</v>
      </c>
      <c r="G166" s="33">
        <v>19</v>
      </c>
      <c r="H166" s="33">
        <v>0</v>
      </c>
      <c r="I166" s="33">
        <v>0</v>
      </c>
      <c r="J166" s="33">
        <v>0</v>
      </c>
    </row>
    <row r="167" spans="1:10" x14ac:dyDescent="0.25">
      <c r="A167" s="31">
        <v>1274</v>
      </c>
      <c r="B167" s="32" t="s">
        <v>231</v>
      </c>
      <c r="C167" s="33">
        <v>63</v>
      </c>
      <c r="D167" s="33">
        <v>71</v>
      </c>
      <c r="E167" s="33">
        <v>80</v>
      </c>
      <c r="F167" s="33">
        <v>66</v>
      </c>
      <c r="G167" s="33">
        <v>9</v>
      </c>
      <c r="H167" s="33">
        <v>5</v>
      </c>
      <c r="I167" s="33">
        <v>0</v>
      </c>
      <c r="J167" s="33">
        <v>0</v>
      </c>
    </row>
    <row r="168" spans="1:10" x14ac:dyDescent="0.25">
      <c r="A168" s="31">
        <v>1274</v>
      </c>
      <c r="B168" s="32" t="s">
        <v>151</v>
      </c>
      <c r="C168" s="33">
        <v>38</v>
      </c>
      <c r="D168" s="33">
        <v>212</v>
      </c>
      <c r="E168" s="33">
        <v>699</v>
      </c>
      <c r="F168" s="33">
        <v>188</v>
      </c>
      <c r="G168" s="33">
        <v>487</v>
      </c>
      <c r="H168" s="33">
        <v>24</v>
      </c>
      <c r="I168" s="33">
        <v>38</v>
      </c>
      <c r="J168" s="33">
        <v>0</v>
      </c>
    </row>
    <row r="169" spans="1:10" x14ac:dyDescent="0.25">
      <c r="A169" s="31">
        <v>1274</v>
      </c>
      <c r="B169" s="32" t="s">
        <v>152</v>
      </c>
      <c r="C169" s="33">
        <v>106</v>
      </c>
      <c r="D169" s="33">
        <v>264</v>
      </c>
      <c r="E169" s="33">
        <v>613</v>
      </c>
      <c r="F169" s="33">
        <v>230</v>
      </c>
      <c r="G169" s="33">
        <v>349</v>
      </c>
      <c r="H169" s="33">
        <v>34</v>
      </c>
      <c r="I169" s="33">
        <v>25</v>
      </c>
      <c r="J169" s="33">
        <v>0</v>
      </c>
    </row>
    <row r="170" spans="1:10" x14ac:dyDescent="0.25">
      <c r="A170" s="31">
        <v>1274</v>
      </c>
      <c r="B170" s="32" t="s">
        <v>248</v>
      </c>
      <c r="C170" s="33">
        <v>0</v>
      </c>
      <c r="D170" s="33">
        <v>0</v>
      </c>
      <c r="E170" s="33">
        <v>3</v>
      </c>
      <c r="F170" s="33">
        <v>0</v>
      </c>
      <c r="G170" s="33">
        <v>3</v>
      </c>
      <c r="H170" s="33">
        <v>0</v>
      </c>
      <c r="I170" s="33">
        <v>0</v>
      </c>
      <c r="J170" s="33">
        <v>0</v>
      </c>
    </row>
    <row r="171" spans="1:10" s="15" customFormat="1" x14ac:dyDescent="0.25">
      <c r="A171" s="31">
        <v>1274</v>
      </c>
      <c r="B171" s="32" t="s">
        <v>153</v>
      </c>
      <c r="C171" s="33">
        <v>0</v>
      </c>
      <c r="D171" s="33">
        <v>0</v>
      </c>
      <c r="E171" s="33">
        <v>2</v>
      </c>
      <c r="F171" s="33">
        <v>0</v>
      </c>
      <c r="G171" s="33">
        <v>2</v>
      </c>
      <c r="H171" s="33">
        <v>0</v>
      </c>
      <c r="I171" s="33">
        <v>0</v>
      </c>
      <c r="J171" s="33">
        <v>0</v>
      </c>
    </row>
    <row r="172" spans="1:10" s="15" customFormat="1" x14ac:dyDescent="0.25">
      <c r="A172" s="31">
        <v>1274</v>
      </c>
      <c r="B172" s="32" t="s">
        <v>154</v>
      </c>
      <c r="C172" s="33">
        <v>4</v>
      </c>
      <c r="D172" s="33">
        <v>7</v>
      </c>
      <c r="E172" s="33">
        <v>7</v>
      </c>
      <c r="F172" s="33">
        <v>3</v>
      </c>
      <c r="G172" s="33">
        <v>0</v>
      </c>
      <c r="H172" s="33">
        <v>4</v>
      </c>
      <c r="I172" s="33">
        <v>0</v>
      </c>
      <c r="J172" s="33">
        <v>0</v>
      </c>
    </row>
    <row r="173" spans="1:10" x14ac:dyDescent="0.25">
      <c r="A173" s="31">
        <v>1274</v>
      </c>
      <c r="B173" s="32" t="s">
        <v>155</v>
      </c>
      <c r="C173" s="33">
        <v>119</v>
      </c>
      <c r="D173" s="33">
        <v>142</v>
      </c>
      <c r="E173" s="33">
        <v>1056</v>
      </c>
      <c r="F173" s="33">
        <v>103</v>
      </c>
      <c r="G173" s="33">
        <v>914</v>
      </c>
      <c r="H173" s="33">
        <v>39</v>
      </c>
      <c r="I173" s="33">
        <v>0</v>
      </c>
      <c r="J173" s="33">
        <v>0</v>
      </c>
    </row>
    <row r="174" spans="1:10" x14ac:dyDescent="0.25">
      <c r="A174" s="31">
        <v>1274</v>
      </c>
      <c r="B174" s="32" t="s">
        <v>156</v>
      </c>
      <c r="C174" s="33">
        <v>47</v>
      </c>
      <c r="D174" s="33">
        <v>105</v>
      </c>
      <c r="E174" s="33">
        <v>510</v>
      </c>
      <c r="F174" s="33">
        <v>73</v>
      </c>
      <c r="G174" s="33">
        <v>405</v>
      </c>
      <c r="H174" s="33">
        <v>32</v>
      </c>
      <c r="I174" s="33">
        <v>0</v>
      </c>
      <c r="J174" s="33">
        <v>0</v>
      </c>
    </row>
    <row r="175" spans="1:10" x14ac:dyDescent="0.25">
      <c r="A175" s="31">
        <v>1274</v>
      </c>
      <c r="B175" s="32" t="s">
        <v>157</v>
      </c>
      <c r="C175" s="33">
        <v>98</v>
      </c>
      <c r="D175" s="33">
        <v>141</v>
      </c>
      <c r="E175" s="33">
        <v>446</v>
      </c>
      <c r="F175" s="33">
        <v>42</v>
      </c>
      <c r="G175" s="33">
        <v>305</v>
      </c>
      <c r="H175" s="33">
        <v>99</v>
      </c>
      <c r="I175" s="33">
        <v>0</v>
      </c>
      <c r="J175" s="33">
        <v>0</v>
      </c>
    </row>
    <row r="176" spans="1:10" x14ac:dyDescent="0.25">
      <c r="A176" s="31">
        <v>1274</v>
      </c>
      <c r="B176" s="32" t="s">
        <v>158</v>
      </c>
      <c r="C176" s="33">
        <v>0</v>
      </c>
      <c r="D176" s="33">
        <v>1</v>
      </c>
      <c r="E176" s="33">
        <v>22</v>
      </c>
      <c r="F176" s="33">
        <v>1</v>
      </c>
      <c r="G176" s="33">
        <v>21</v>
      </c>
      <c r="H176" s="33">
        <v>0</v>
      </c>
      <c r="I176" s="33">
        <v>0</v>
      </c>
      <c r="J176" s="33">
        <v>0</v>
      </c>
    </row>
    <row r="177" spans="1:10" x14ac:dyDescent="0.25">
      <c r="A177" s="31">
        <v>1274</v>
      </c>
      <c r="B177" s="32" t="s">
        <v>159</v>
      </c>
      <c r="C177" s="33">
        <v>48</v>
      </c>
      <c r="D177" s="33">
        <v>86</v>
      </c>
      <c r="E177" s="33">
        <v>629</v>
      </c>
      <c r="F177" s="33">
        <v>86</v>
      </c>
      <c r="G177" s="33">
        <v>543</v>
      </c>
      <c r="H177" s="33">
        <v>0</v>
      </c>
      <c r="I177" s="33">
        <v>12</v>
      </c>
      <c r="J177" s="33">
        <v>0</v>
      </c>
    </row>
    <row r="178" spans="1:10" s="33" customFormat="1" x14ac:dyDescent="0.25">
      <c r="C178" s="26">
        <f>SUM(C158:C177)</f>
        <v>1094</v>
      </c>
      <c r="D178" s="26">
        <f t="shared" ref="D178:J178" si="3">SUM(D158:D177)</f>
        <v>1967</v>
      </c>
      <c r="E178" s="26">
        <f t="shared" si="3"/>
        <v>8338</v>
      </c>
      <c r="F178" s="26">
        <f t="shared" si="3"/>
        <v>1473</v>
      </c>
      <c r="G178" s="26">
        <f t="shared" si="3"/>
        <v>6371</v>
      </c>
      <c r="H178" s="26">
        <f t="shared" si="3"/>
        <v>494</v>
      </c>
      <c r="I178" s="26">
        <f t="shared" si="3"/>
        <v>289</v>
      </c>
      <c r="J178" s="26">
        <f t="shared" si="3"/>
        <v>17</v>
      </c>
    </row>
    <row r="179" spans="1:10" s="33" customFormat="1" x14ac:dyDescent="0.25"/>
    <row r="180" spans="1:10" x14ac:dyDescent="0.25">
      <c r="A180" s="31">
        <v>1275</v>
      </c>
      <c r="B180" s="32" t="s">
        <v>41</v>
      </c>
      <c r="C180" s="33">
        <v>0</v>
      </c>
      <c r="D180" s="33">
        <v>3</v>
      </c>
      <c r="E180" s="33">
        <v>38</v>
      </c>
      <c r="F180" s="33">
        <v>3</v>
      </c>
      <c r="G180" s="33">
        <v>35</v>
      </c>
      <c r="H180" s="33">
        <v>0</v>
      </c>
      <c r="I180" s="33">
        <v>0</v>
      </c>
      <c r="J180" s="33">
        <v>0</v>
      </c>
    </row>
    <row r="181" spans="1:10" x14ac:dyDescent="0.25">
      <c r="A181" s="31">
        <v>1275</v>
      </c>
      <c r="B181" s="32" t="s">
        <v>44</v>
      </c>
      <c r="C181" s="33">
        <v>0</v>
      </c>
      <c r="D181" s="33">
        <v>0</v>
      </c>
      <c r="E181" s="33">
        <v>5</v>
      </c>
      <c r="F181" s="33">
        <v>0</v>
      </c>
      <c r="G181" s="33">
        <v>5</v>
      </c>
      <c r="H181" s="33">
        <v>0</v>
      </c>
      <c r="I181" s="33">
        <v>2</v>
      </c>
      <c r="J181" s="33">
        <v>0</v>
      </c>
    </row>
    <row r="182" spans="1:10" x14ac:dyDescent="0.25">
      <c r="A182" s="31">
        <v>1275</v>
      </c>
      <c r="B182" s="32" t="s">
        <v>178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158</v>
      </c>
      <c r="J182" s="33">
        <v>4</v>
      </c>
    </row>
    <row r="183" spans="1:10" x14ac:dyDescent="0.25">
      <c r="A183" s="31">
        <v>1275</v>
      </c>
      <c r="B183" s="32" t="s">
        <v>160</v>
      </c>
      <c r="C183" s="33">
        <v>0</v>
      </c>
      <c r="D183" s="33">
        <v>1</v>
      </c>
      <c r="E183" s="33">
        <v>23</v>
      </c>
      <c r="F183" s="33">
        <v>1</v>
      </c>
      <c r="G183" s="33">
        <v>22</v>
      </c>
      <c r="H183" s="33">
        <v>0</v>
      </c>
      <c r="I183" s="33">
        <v>0</v>
      </c>
      <c r="J183" s="33">
        <v>0</v>
      </c>
    </row>
    <row r="184" spans="1:10" x14ac:dyDescent="0.25">
      <c r="A184" s="31">
        <v>1275</v>
      </c>
      <c r="B184" s="32" t="s">
        <v>161</v>
      </c>
      <c r="C184" s="33">
        <v>97</v>
      </c>
      <c r="D184" s="33">
        <v>123</v>
      </c>
      <c r="E184" s="33">
        <v>2076</v>
      </c>
      <c r="F184" s="33">
        <v>85</v>
      </c>
      <c r="G184" s="33">
        <v>1953</v>
      </c>
      <c r="H184" s="33">
        <v>38</v>
      </c>
      <c r="I184" s="33">
        <v>0</v>
      </c>
      <c r="J184" s="33">
        <v>0</v>
      </c>
    </row>
    <row r="185" spans="1:10" x14ac:dyDescent="0.25">
      <c r="A185" s="31">
        <v>1275</v>
      </c>
      <c r="B185" s="32" t="s">
        <v>233</v>
      </c>
      <c r="C185" s="33">
        <v>0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13</v>
      </c>
      <c r="J185" s="33">
        <v>0</v>
      </c>
    </row>
    <row r="186" spans="1:10" x14ac:dyDescent="0.25">
      <c r="A186" s="31">
        <v>1275</v>
      </c>
      <c r="B186" s="32" t="s">
        <v>162</v>
      </c>
      <c r="C186" s="33">
        <v>24</v>
      </c>
      <c r="D186" s="33">
        <v>97</v>
      </c>
      <c r="E186" s="33">
        <v>683</v>
      </c>
      <c r="F186" s="33">
        <v>78</v>
      </c>
      <c r="G186" s="33">
        <v>586</v>
      </c>
      <c r="H186" s="33">
        <v>19</v>
      </c>
      <c r="I186" s="33">
        <v>12</v>
      </c>
      <c r="J186" s="33">
        <v>0</v>
      </c>
    </row>
    <row r="187" spans="1:10" x14ac:dyDescent="0.25">
      <c r="A187" s="31">
        <v>1275</v>
      </c>
      <c r="B187" s="32" t="s">
        <v>163</v>
      </c>
      <c r="C187" s="33">
        <v>1</v>
      </c>
      <c r="D187" s="33">
        <v>2</v>
      </c>
      <c r="E187" s="33">
        <v>33</v>
      </c>
      <c r="F187" s="33">
        <v>2</v>
      </c>
      <c r="G187" s="33">
        <v>31</v>
      </c>
      <c r="H187" s="33">
        <v>0</v>
      </c>
      <c r="I187" s="33">
        <v>12</v>
      </c>
      <c r="J187" s="33">
        <v>0</v>
      </c>
    </row>
    <row r="188" spans="1:10" x14ac:dyDescent="0.25">
      <c r="A188" s="31">
        <v>1275</v>
      </c>
      <c r="B188" s="32" t="s">
        <v>164</v>
      </c>
      <c r="C188" s="33">
        <v>48</v>
      </c>
      <c r="D188" s="33">
        <v>57</v>
      </c>
      <c r="E188" s="33">
        <v>711</v>
      </c>
      <c r="F188" s="33">
        <v>40</v>
      </c>
      <c r="G188" s="33">
        <v>654</v>
      </c>
      <c r="H188" s="33">
        <v>17</v>
      </c>
      <c r="I188" s="33">
        <v>0</v>
      </c>
      <c r="J188" s="33">
        <v>0</v>
      </c>
    </row>
    <row r="189" spans="1:10" x14ac:dyDescent="0.25">
      <c r="A189" s="31">
        <v>1275</v>
      </c>
      <c r="B189" s="32" t="s">
        <v>139</v>
      </c>
      <c r="C189" s="33">
        <v>23</v>
      </c>
      <c r="D189" s="33">
        <v>39</v>
      </c>
      <c r="E189" s="33">
        <v>128</v>
      </c>
      <c r="F189" s="33">
        <v>16</v>
      </c>
      <c r="G189" s="33">
        <v>89</v>
      </c>
      <c r="H189" s="33">
        <v>23</v>
      </c>
      <c r="I189" s="33">
        <v>11</v>
      </c>
      <c r="J189" s="33">
        <v>0</v>
      </c>
    </row>
    <row r="190" spans="1:10" x14ac:dyDescent="0.25">
      <c r="A190" s="31">
        <v>1275</v>
      </c>
      <c r="B190" s="32" t="s">
        <v>165</v>
      </c>
      <c r="C190" s="33">
        <v>28</v>
      </c>
      <c r="D190" s="33">
        <v>36</v>
      </c>
      <c r="E190" s="33">
        <v>247</v>
      </c>
      <c r="F190" s="33">
        <v>36</v>
      </c>
      <c r="G190" s="33">
        <v>211</v>
      </c>
      <c r="H190" s="33">
        <v>0</v>
      </c>
      <c r="I190" s="33">
        <v>2</v>
      </c>
      <c r="J190" s="33">
        <v>0</v>
      </c>
    </row>
    <row r="191" spans="1:10" x14ac:dyDescent="0.25">
      <c r="A191" s="31">
        <v>1275</v>
      </c>
      <c r="B191" s="32" t="s">
        <v>249</v>
      </c>
      <c r="C191" s="33">
        <v>0</v>
      </c>
      <c r="D191" s="33">
        <v>0</v>
      </c>
      <c r="E191" s="33">
        <v>12</v>
      </c>
      <c r="F191" s="33">
        <v>0</v>
      </c>
      <c r="G191" s="33">
        <v>12</v>
      </c>
      <c r="H191" s="33">
        <v>0</v>
      </c>
      <c r="I191" s="33">
        <v>0</v>
      </c>
      <c r="J191" s="33">
        <v>0</v>
      </c>
    </row>
    <row r="192" spans="1:10" x14ac:dyDescent="0.25">
      <c r="A192" s="31">
        <v>1275</v>
      </c>
      <c r="B192" s="32" t="s">
        <v>250</v>
      </c>
      <c r="C192" s="33">
        <v>0</v>
      </c>
      <c r="D192" s="33">
        <v>0</v>
      </c>
      <c r="E192" s="33">
        <v>8</v>
      </c>
      <c r="F192" s="33">
        <v>0</v>
      </c>
      <c r="G192" s="33">
        <v>8</v>
      </c>
      <c r="H192" s="33">
        <v>0</v>
      </c>
      <c r="I192" s="33">
        <v>0</v>
      </c>
      <c r="J192" s="33">
        <v>0</v>
      </c>
    </row>
    <row r="193" spans="1:10" x14ac:dyDescent="0.25">
      <c r="A193" s="31">
        <v>1275</v>
      </c>
      <c r="B193" s="32" t="s">
        <v>166</v>
      </c>
      <c r="C193" s="33">
        <v>34</v>
      </c>
      <c r="D193" s="33">
        <v>110</v>
      </c>
      <c r="E193" s="33">
        <v>270</v>
      </c>
      <c r="F193" s="33">
        <v>106</v>
      </c>
      <c r="G193" s="33">
        <v>160</v>
      </c>
      <c r="H193" s="33">
        <v>4</v>
      </c>
      <c r="I193" s="33">
        <v>62</v>
      </c>
      <c r="J193" s="33">
        <v>0</v>
      </c>
    </row>
    <row r="194" spans="1:10" x14ac:dyDescent="0.25">
      <c r="A194" s="31">
        <v>1275</v>
      </c>
      <c r="B194" s="32" t="s">
        <v>167</v>
      </c>
      <c r="C194" s="33">
        <v>54</v>
      </c>
      <c r="D194" s="33">
        <v>93</v>
      </c>
      <c r="E194" s="33">
        <v>889</v>
      </c>
      <c r="F194" s="33">
        <v>72</v>
      </c>
      <c r="G194" s="33">
        <v>796</v>
      </c>
      <c r="H194" s="33">
        <v>21</v>
      </c>
      <c r="I194" s="33">
        <v>83</v>
      </c>
      <c r="J194" s="33">
        <v>0</v>
      </c>
    </row>
    <row r="195" spans="1:10" x14ac:dyDescent="0.25">
      <c r="A195" s="31">
        <v>1275</v>
      </c>
      <c r="B195" s="32" t="s">
        <v>153</v>
      </c>
      <c r="C195" s="33">
        <v>13</v>
      </c>
      <c r="D195" s="33">
        <v>15</v>
      </c>
      <c r="E195" s="33">
        <v>34</v>
      </c>
      <c r="F195" s="33">
        <v>15</v>
      </c>
      <c r="G195" s="33">
        <v>19</v>
      </c>
      <c r="H195" s="33">
        <v>0</v>
      </c>
      <c r="I195" s="33">
        <v>0</v>
      </c>
      <c r="J195" s="33">
        <v>0</v>
      </c>
    </row>
    <row r="196" spans="1:10" s="33" customFormat="1" x14ac:dyDescent="0.25">
      <c r="C196" s="26">
        <f>SUM(C180:C195)</f>
        <v>322</v>
      </c>
      <c r="D196" s="26">
        <f t="shared" ref="D196:J196" si="4">SUM(D180:D195)</f>
        <v>576</v>
      </c>
      <c r="E196" s="26">
        <f t="shared" si="4"/>
        <v>5157</v>
      </c>
      <c r="F196" s="26">
        <f t="shared" si="4"/>
        <v>454</v>
      </c>
      <c r="G196" s="26">
        <f t="shared" si="4"/>
        <v>4581</v>
      </c>
      <c r="H196" s="26">
        <f t="shared" si="4"/>
        <v>122</v>
      </c>
      <c r="I196" s="26">
        <f t="shared" si="4"/>
        <v>355</v>
      </c>
      <c r="J196" s="26">
        <f t="shared" si="4"/>
        <v>4</v>
      </c>
    </row>
    <row r="197" spans="1:10" s="33" customFormat="1" x14ac:dyDescent="0.25"/>
    <row r="198" spans="1:10" s="15" customFormat="1" x14ac:dyDescent="0.25">
      <c r="A198" s="31">
        <v>1276</v>
      </c>
      <c r="B198" s="32" t="s">
        <v>41</v>
      </c>
      <c r="C198" s="33">
        <v>7</v>
      </c>
      <c r="D198" s="33">
        <v>29</v>
      </c>
      <c r="E198" s="33">
        <v>236</v>
      </c>
      <c r="F198" s="33">
        <v>28</v>
      </c>
      <c r="G198" s="33">
        <v>207</v>
      </c>
      <c r="H198" s="33">
        <v>1</v>
      </c>
      <c r="I198" s="33">
        <v>0</v>
      </c>
      <c r="J198" s="33">
        <v>0</v>
      </c>
    </row>
    <row r="199" spans="1:10" s="15" customFormat="1" x14ac:dyDescent="0.25">
      <c r="A199" s="31">
        <v>1276</v>
      </c>
      <c r="B199" s="32" t="s">
        <v>168</v>
      </c>
      <c r="C199" s="33">
        <v>0</v>
      </c>
      <c r="D199" s="33">
        <v>0</v>
      </c>
      <c r="E199" s="33">
        <v>28</v>
      </c>
      <c r="F199" s="33">
        <v>0</v>
      </c>
      <c r="G199" s="33">
        <v>28</v>
      </c>
      <c r="H199" s="33">
        <v>0</v>
      </c>
      <c r="I199" s="33">
        <v>0</v>
      </c>
      <c r="J199" s="33">
        <v>0</v>
      </c>
    </row>
    <row r="200" spans="1:10" x14ac:dyDescent="0.25">
      <c r="A200" s="31">
        <v>1276</v>
      </c>
      <c r="B200" s="32" t="s">
        <v>218</v>
      </c>
      <c r="C200" s="33">
        <v>14</v>
      </c>
      <c r="D200" s="33">
        <v>31</v>
      </c>
      <c r="E200" s="33">
        <v>932</v>
      </c>
      <c r="F200" s="33">
        <v>31</v>
      </c>
      <c r="G200" s="33">
        <v>901</v>
      </c>
      <c r="H200" s="33">
        <v>0</v>
      </c>
      <c r="I200" s="33">
        <v>0</v>
      </c>
      <c r="J200" s="33">
        <v>0</v>
      </c>
    </row>
    <row r="201" spans="1:10" x14ac:dyDescent="0.25">
      <c r="A201" s="31">
        <v>1276</v>
      </c>
      <c r="B201" s="32" t="s">
        <v>169</v>
      </c>
      <c r="C201" s="33">
        <v>1</v>
      </c>
      <c r="D201" s="33">
        <v>2</v>
      </c>
      <c r="E201" s="33">
        <v>64</v>
      </c>
      <c r="F201" s="33">
        <v>2</v>
      </c>
      <c r="G201" s="33">
        <v>62</v>
      </c>
      <c r="H201" s="33">
        <v>0</v>
      </c>
      <c r="I201" s="33">
        <v>19</v>
      </c>
      <c r="J201" s="33">
        <v>0</v>
      </c>
    </row>
    <row r="202" spans="1:10" x14ac:dyDescent="0.25">
      <c r="A202" s="31">
        <v>1276</v>
      </c>
      <c r="B202" s="32" t="s">
        <v>170</v>
      </c>
      <c r="C202" s="33">
        <v>14</v>
      </c>
      <c r="D202" s="33">
        <v>67</v>
      </c>
      <c r="E202" s="33">
        <v>229</v>
      </c>
      <c r="F202" s="33">
        <v>67</v>
      </c>
      <c r="G202" s="33">
        <v>162</v>
      </c>
      <c r="H202" s="33">
        <v>0</v>
      </c>
      <c r="I202" s="33">
        <v>0</v>
      </c>
      <c r="J202" s="33">
        <v>0</v>
      </c>
    </row>
    <row r="203" spans="1:10" x14ac:dyDescent="0.25">
      <c r="A203" s="31">
        <v>1276</v>
      </c>
      <c r="B203" s="32" t="s">
        <v>171</v>
      </c>
      <c r="C203" s="33">
        <v>63</v>
      </c>
      <c r="D203" s="33">
        <v>112</v>
      </c>
      <c r="E203" s="33">
        <v>574</v>
      </c>
      <c r="F203" s="33">
        <v>35</v>
      </c>
      <c r="G203" s="33">
        <v>462</v>
      </c>
      <c r="H203" s="33">
        <v>77</v>
      </c>
      <c r="I203" s="33">
        <v>0</v>
      </c>
      <c r="J203" s="33">
        <v>0</v>
      </c>
    </row>
    <row r="204" spans="1:10" x14ac:dyDescent="0.25">
      <c r="A204" s="31">
        <v>1276</v>
      </c>
      <c r="B204" s="32" t="s">
        <v>92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119</v>
      </c>
      <c r="J204" s="33">
        <v>6</v>
      </c>
    </row>
    <row r="205" spans="1:10" x14ac:dyDescent="0.25">
      <c r="A205" s="31">
        <v>1276</v>
      </c>
      <c r="B205" s="32" t="s">
        <v>139</v>
      </c>
      <c r="C205" s="33">
        <v>14</v>
      </c>
      <c r="D205" s="33">
        <v>31</v>
      </c>
      <c r="E205" s="33">
        <v>115</v>
      </c>
      <c r="F205" s="33">
        <v>18</v>
      </c>
      <c r="G205" s="33">
        <v>84</v>
      </c>
      <c r="H205" s="33">
        <v>13</v>
      </c>
      <c r="I205" s="33">
        <v>10</v>
      </c>
      <c r="J205" s="33">
        <v>0</v>
      </c>
    </row>
    <row r="206" spans="1:10" x14ac:dyDescent="0.25">
      <c r="A206" s="31">
        <v>1276</v>
      </c>
      <c r="B206" s="32" t="s">
        <v>172</v>
      </c>
      <c r="C206" s="33">
        <v>27</v>
      </c>
      <c r="D206" s="33">
        <v>47</v>
      </c>
      <c r="E206" s="33">
        <v>435</v>
      </c>
      <c r="F206" s="33">
        <v>45</v>
      </c>
      <c r="G206" s="33">
        <v>388</v>
      </c>
      <c r="H206" s="33">
        <v>2</v>
      </c>
      <c r="I206" s="33">
        <v>0</v>
      </c>
      <c r="J206" s="33">
        <v>0</v>
      </c>
    </row>
    <row r="207" spans="1:10" x14ac:dyDescent="0.25">
      <c r="A207" s="31">
        <v>1276</v>
      </c>
      <c r="B207" s="32" t="s">
        <v>173</v>
      </c>
      <c r="C207" s="33">
        <v>171</v>
      </c>
      <c r="D207" s="33">
        <v>178</v>
      </c>
      <c r="E207" s="33">
        <v>819</v>
      </c>
      <c r="F207" s="33">
        <v>178</v>
      </c>
      <c r="G207" s="33">
        <v>641</v>
      </c>
      <c r="H207" s="33">
        <v>0</v>
      </c>
      <c r="I207" s="33">
        <v>0</v>
      </c>
      <c r="J207" s="33">
        <v>0</v>
      </c>
    </row>
    <row r="208" spans="1:10" x14ac:dyDescent="0.25">
      <c r="A208" s="31">
        <v>1276</v>
      </c>
      <c r="B208" s="32" t="s">
        <v>174</v>
      </c>
      <c r="C208" s="33">
        <v>30</v>
      </c>
      <c r="D208" s="33">
        <v>33</v>
      </c>
      <c r="E208" s="33">
        <v>131</v>
      </c>
      <c r="F208" s="33">
        <v>33</v>
      </c>
      <c r="G208" s="33">
        <v>98</v>
      </c>
      <c r="H208" s="33">
        <v>0</v>
      </c>
      <c r="I208" s="33">
        <v>0</v>
      </c>
      <c r="J208" s="33">
        <v>0</v>
      </c>
    </row>
    <row r="209" spans="1:10" s="15" customFormat="1" x14ac:dyDescent="0.25">
      <c r="A209" s="31">
        <v>1276</v>
      </c>
      <c r="B209" s="32" t="s">
        <v>251</v>
      </c>
      <c r="C209" s="33">
        <v>9</v>
      </c>
      <c r="D209" s="33">
        <v>13</v>
      </c>
      <c r="E209" s="33">
        <v>18</v>
      </c>
      <c r="F209" s="33">
        <v>9</v>
      </c>
      <c r="G209" s="33">
        <v>5</v>
      </c>
      <c r="H209" s="33">
        <v>4</v>
      </c>
      <c r="I209" s="33">
        <v>0</v>
      </c>
      <c r="J209" s="33">
        <v>0</v>
      </c>
    </row>
    <row r="210" spans="1:10" s="15" customFormat="1" x14ac:dyDescent="0.25">
      <c r="A210" s="31">
        <v>1276</v>
      </c>
      <c r="B210" s="32" t="s">
        <v>250</v>
      </c>
      <c r="C210" s="33">
        <v>0</v>
      </c>
      <c r="D210" s="33">
        <v>0</v>
      </c>
      <c r="E210" s="33">
        <v>10</v>
      </c>
      <c r="F210" s="33">
        <v>0</v>
      </c>
      <c r="G210" s="33">
        <v>10</v>
      </c>
      <c r="H210" s="33">
        <v>0</v>
      </c>
      <c r="I210" s="33">
        <v>0</v>
      </c>
      <c r="J210" s="33">
        <v>0</v>
      </c>
    </row>
    <row r="211" spans="1:10" x14ac:dyDescent="0.25">
      <c r="A211" s="31">
        <v>1276</v>
      </c>
      <c r="B211" s="32" t="s">
        <v>175</v>
      </c>
      <c r="C211" s="33">
        <v>105</v>
      </c>
      <c r="D211" s="33">
        <v>301</v>
      </c>
      <c r="E211" s="33">
        <v>681</v>
      </c>
      <c r="F211" s="33">
        <v>256</v>
      </c>
      <c r="G211" s="33">
        <v>380</v>
      </c>
      <c r="H211" s="33">
        <v>45</v>
      </c>
      <c r="I211" s="33">
        <v>23</v>
      </c>
      <c r="J211" s="33">
        <v>0</v>
      </c>
    </row>
    <row r="212" spans="1:10" x14ac:dyDescent="0.25">
      <c r="A212" s="31">
        <v>1276</v>
      </c>
      <c r="B212" s="32" t="s">
        <v>143</v>
      </c>
      <c r="C212" s="33">
        <v>130</v>
      </c>
      <c r="D212" s="33">
        <v>280</v>
      </c>
      <c r="E212" s="33">
        <v>800</v>
      </c>
      <c r="F212" s="33">
        <v>209</v>
      </c>
      <c r="G212" s="33">
        <v>520</v>
      </c>
      <c r="H212" s="33">
        <v>71</v>
      </c>
      <c r="I212" s="33">
        <v>54</v>
      </c>
      <c r="J212" s="33">
        <v>0</v>
      </c>
    </row>
    <row r="213" spans="1:10" x14ac:dyDescent="0.25">
      <c r="A213" s="31">
        <v>1276</v>
      </c>
      <c r="B213" s="32" t="s">
        <v>176</v>
      </c>
      <c r="C213" s="33">
        <v>46</v>
      </c>
      <c r="D213" s="33">
        <v>63</v>
      </c>
      <c r="E213" s="33">
        <v>235</v>
      </c>
      <c r="F213" s="33">
        <v>31</v>
      </c>
      <c r="G213" s="33">
        <v>172</v>
      </c>
      <c r="H213" s="33">
        <v>32</v>
      </c>
      <c r="I213" s="33">
        <v>0</v>
      </c>
      <c r="J213" s="33">
        <v>0</v>
      </c>
    </row>
    <row r="214" spans="1:10" s="33" customFormat="1" x14ac:dyDescent="0.25">
      <c r="C214" s="26">
        <f>SUM(C198:C213)</f>
        <v>631</v>
      </c>
      <c r="D214" s="26">
        <f t="shared" ref="D214:J214" si="5">SUM(D198:D213)</f>
        <v>1187</v>
      </c>
      <c r="E214" s="26">
        <f t="shared" si="5"/>
        <v>5307</v>
      </c>
      <c r="F214" s="26">
        <f t="shared" si="5"/>
        <v>942</v>
      </c>
      <c r="G214" s="26">
        <f t="shared" si="5"/>
        <v>4120</v>
      </c>
      <c r="H214" s="26">
        <f t="shared" si="5"/>
        <v>245</v>
      </c>
      <c r="I214" s="26">
        <f t="shared" si="5"/>
        <v>225</v>
      </c>
      <c r="J214" s="26">
        <f t="shared" si="5"/>
        <v>6</v>
      </c>
    </row>
    <row r="215" spans="1:10" s="33" customFormat="1" x14ac:dyDescent="0.25"/>
    <row r="216" spans="1:10" x14ac:dyDescent="0.25">
      <c r="A216" s="31">
        <v>1277</v>
      </c>
      <c r="B216" s="32" t="s">
        <v>177</v>
      </c>
      <c r="C216" s="33">
        <v>125</v>
      </c>
      <c r="D216" s="33">
        <v>155</v>
      </c>
      <c r="E216" s="33">
        <v>619</v>
      </c>
      <c r="F216" s="33">
        <v>37</v>
      </c>
      <c r="G216" s="33">
        <v>464</v>
      </c>
      <c r="H216" s="33">
        <v>118</v>
      </c>
      <c r="I216" s="33">
        <v>14</v>
      </c>
      <c r="J216" s="33">
        <v>0</v>
      </c>
    </row>
    <row r="217" spans="1:10" x14ac:dyDescent="0.25">
      <c r="A217" s="31">
        <v>1277</v>
      </c>
      <c r="B217" s="32" t="s">
        <v>178</v>
      </c>
      <c r="C217" s="33">
        <v>0</v>
      </c>
      <c r="D217" s="33">
        <v>0</v>
      </c>
      <c r="E217" s="33">
        <v>0</v>
      </c>
      <c r="F217" s="33">
        <v>0</v>
      </c>
      <c r="G217" s="33">
        <v>0</v>
      </c>
      <c r="H217" s="33">
        <v>0</v>
      </c>
      <c r="I217" s="33">
        <v>150</v>
      </c>
      <c r="J217" s="33">
        <v>21</v>
      </c>
    </row>
    <row r="218" spans="1:10" x14ac:dyDescent="0.25">
      <c r="A218" s="31">
        <v>1277</v>
      </c>
      <c r="B218" s="32" t="s">
        <v>179</v>
      </c>
      <c r="C218" s="33">
        <v>43</v>
      </c>
      <c r="D218" s="33">
        <v>61</v>
      </c>
      <c r="E218" s="33">
        <v>469</v>
      </c>
      <c r="F218" s="33">
        <v>46</v>
      </c>
      <c r="G218" s="33">
        <v>408</v>
      </c>
      <c r="H218" s="33">
        <v>15</v>
      </c>
      <c r="I218" s="33">
        <v>0</v>
      </c>
      <c r="J218" s="33">
        <v>0</v>
      </c>
    </row>
    <row r="219" spans="1:10" x14ac:dyDescent="0.25">
      <c r="A219" s="31">
        <v>1277</v>
      </c>
      <c r="B219" s="32" t="s">
        <v>223</v>
      </c>
      <c r="C219" s="33">
        <v>26</v>
      </c>
      <c r="D219" s="33">
        <v>44</v>
      </c>
      <c r="E219" s="33">
        <v>123</v>
      </c>
      <c r="F219" s="33">
        <v>30</v>
      </c>
      <c r="G219" s="33">
        <v>79</v>
      </c>
      <c r="H219" s="33">
        <v>14</v>
      </c>
      <c r="I219" s="33">
        <v>19</v>
      </c>
      <c r="J219" s="33">
        <v>0</v>
      </c>
    </row>
    <row r="220" spans="1:10" x14ac:dyDescent="0.25">
      <c r="A220" s="31">
        <v>1277</v>
      </c>
      <c r="B220" s="32" t="s">
        <v>219</v>
      </c>
      <c r="C220" s="33">
        <v>1</v>
      </c>
      <c r="D220" s="33">
        <v>3</v>
      </c>
      <c r="E220" s="33">
        <v>878</v>
      </c>
      <c r="F220" s="33">
        <v>3</v>
      </c>
      <c r="G220" s="33">
        <v>875</v>
      </c>
      <c r="H220" s="33">
        <v>0</v>
      </c>
      <c r="I220" s="33">
        <v>0</v>
      </c>
      <c r="J220" s="33">
        <v>0</v>
      </c>
    </row>
    <row r="221" spans="1:10" x14ac:dyDescent="0.25">
      <c r="A221" s="31">
        <v>1277</v>
      </c>
      <c r="B221" s="32" t="s">
        <v>170</v>
      </c>
      <c r="C221" s="33">
        <v>58</v>
      </c>
      <c r="D221" s="33">
        <v>95</v>
      </c>
      <c r="E221" s="33">
        <v>636</v>
      </c>
      <c r="F221" s="33">
        <v>95</v>
      </c>
      <c r="G221" s="33">
        <v>541</v>
      </c>
      <c r="H221" s="33">
        <v>0</v>
      </c>
      <c r="I221" s="33">
        <v>0</v>
      </c>
      <c r="J221" s="33">
        <v>0</v>
      </c>
    </row>
    <row r="222" spans="1:10" x14ac:dyDescent="0.25">
      <c r="A222" s="31">
        <v>1277</v>
      </c>
      <c r="B222" s="32" t="s">
        <v>180</v>
      </c>
      <c r="C222" s="33">
        <v>0</v>
      </c>
      <c r="D222" s="33">
        <v>0</v>
      </c>
      <c r="E222" s="33">
        <v>23</v>
      </c>
      <c r="F222" s="33">
        <v>0</v>
      </c>
      <c r="G222" s="33">
        <v>23</v>
      </c>
      <c r="H222" s="33">
        <v>0</v>
      </c>
      <c r="I222" s="33">
        <v>0</v>
      </c>
      <c r="J222" s="33">
        <v>0</v>
      </c>
    </row>
    <row r="223" spans="1:10" x14ac:dyDescent="0.25">
      <c r="A223" s="31">
        <v>1277</v>
      </c>
      <c r="B223" s="32" t="s">
        <v>226</v>
      </c>
      <c r="C223" s="33">
        <v>0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2</v>
      </c>
      <c r="J223" s="33">
        <v>0</v>
      </c>
    </row>
    <row r="224" spans="1:10" x14ac:dyDescent="0.25">
      <c r="A224" s="31">
        <v>1277</v>
      </c>
      <c r="B224" s="32" t="s">
        <v>181</v>
      </c>
      <c r="C224" s="33">
        <v>104</v>
      </c>
      <c r="D224" s="33">
        <v>138</v>
      </c>
      <c r="E224" s="33">
        <v>655</v>
      </c>
      <c r="F224" s="33">
        <v>52</v>
      </c>
      <c r="G224" s="33">
        <v>517</v>
      </c>
      <c r="H224" s="33">
        <v>86</v>
      </c>
      <c r="I224" s="33">
        <v>10</v>
      </c>
      <c r="J224" s="33">
        <v>0</v>
      </c>
    </row>
    <row r="225" spans="1:10" x14ac:dyDescent="0.25">
      <c r="A225" s="31">
        <v>1277</v>
      </c>
      <c r="B225" s="32" t="s">
        <v>172</v>
      </c>
      <c r="C225" s="33">
        <v>10</v>
      </c>
      <c r="D225" s="33">
        <v>12</v>
      </c>
      <c r="E225" s="33">
        <v>116</v>
      </c>
      <c r="F225" s="33">
        <v>12</v>
      </c>
      <c r="G225" s="33">
        <v>104</v>
      </c>
      <c r="H225" s="33">
        <v>0</v>
      </c>
      <c r="I225" s="33">
        <v>0</v>
      </c>
      <c r="J225" s="33">
        <v>0</v>
      </c>
    </row>
    <row r="226" spans="1:10" s="15" customFormat="1" x14ac:dyDescent="0.25">
      <c r="A226" s="31">
        <v>1277</v>
      </c>
      <c r="B226" s="32" t="s">
        <v>182</v>
      </c>
      <c r="C226" s="33">
        <v>47</v>
      </c>
      <c r="D226" s="33">
        <v>110</v>
      </c>
      <c r="E226" s="33">
        <v>261</v>
      </c>
      <c r="F226" s="33">
        <v>94</v>
      </c>
      <c r="G226" s="33">
        <v>151</v>
      </c>
      <c r="H226" s="33">
        <v>16</v>
      </c>
      <c r="I226" s="33">
        <v>5</v>
      </c>
      <c r="J226" s="33">
        <v>0</v>
      </c>
    </row>
    <row r="227" spans="1:10" s="15" customFormat="1" x14ac:dyDescent="0.25">
      <c r="A227" s="31">
        <v>1277</v>
      </c>
      <c r="B227" s="32" t="s">
        <v>183</v>
      </c>
      <c r="C227" s="33">
        <v>16</v>
      </c>
      <c r="D227" s="33">
        <v>20</v>
      </c>
      <c r="E227" s="33">
        <v>224</v>
      </c>
      <c r="F227" s="33">
        <v>20</v>
      </c>
      <c r="G227" s="33">
        <v>204</v>
      </c>
      <c r="H227" s="33">
        <v>0</v>
      </c>
      <c r="I227" s="33">
        <v>0</v>
      </c>
      <c r="J227" s="33">
        <v>0</v>
      </c>
    </row>
    <row r="228" spans="1:10" x14ac:dyDescent="0.25">
      <c r="A228" s="31">
        <v>1277</v>
      </c>
      <c r="B228" s="32" t="s">
        <v>224</v>
      </c>
      <c r="C228" s="33">
        <v>2</v>
      </c>
      <c r="D228" s="33">
        <v>5</v>
      </c>
      <c r="E228" s="33">
        <v>290</v>
      </c>
      <c r="F228" s="33">
        <v>5</v>
      </c>
      <c r="G228" s="33">
        <v>285</v>
      </c>
      <c r="H228" s="33">
        <v>0</v>
      </c>
      <c r="I228" s="33">
        <v>3</v>
      </c>
      <c r="J228" s="33">
        <v>0</v>
      </c>
    </row>
    <row r="229" spans="1:10" x14ac:dyDescent="0.25">
      <c r="A229" s="31">
        <v>1277</v>
      </c>
      <c r="B229" s="32" t="s">
        <v>184</v>
      </c>
      <c r="C229" s="33">
        <v>154</v>
      </c>
      <c r="D229" s="33">
        <v>363</v>
      </c>
      <c r="E229" s="33">
        <v>778</v>
      </c>
      <c r="F229" s="33">
        <v>286</v>
      </c>
      <c r="G229" s="33">
        <v>415</v>
      </c>
      <c r="H229" s="33">
        <v>77</v>
      </c>
      <c r="I229" s="33">
        <v>9</v>
      </c>
      <c r="J229" s="33">
        <v>0</v>
      </c>
    </row>
    <row r="230" spans="1:10" x14ac:dyDescent="0.25">
      <c r="A230" s="31">
        <v>1277</v>
      </c>
      <c r="B230" s="32" t="s">
        <v>220</v>
      </c>
      <c r="C230" s="33">
        <v>11</v>
      </c>
      <c r="D230" s="33">
        <v>23</v>
      </c>
      <c r="E230" s="33">
        <v>463</v>
      </c>
      <c r="F230" s="33">
        <v>14</v>
      </c>
      <c r="G230" s="33">
        <v>440</v>
      </c>
      <c r="H230" s="33">
        <v>9</v>
      </c>
      <c r="I230" s="33">
        <v>5</v>
      </c>
      <c r="J230" s="33">
        <v>0</v>
      </c>
    </row>
    <row r="231" spans="1:10" x14ac:dyDescent="0.25">
      <c r="A231" s="31">
        <v>1277</v>
      </c>
      <c r="B231" s="32" t="s">
        <v>153</v>
      </c>
      <c r="C231" s="33">
        <v>0</v>
      </c>
      <c r="D231" s="33">
        <v>0</v>
      </c>
      <c r="E231" s="33">
        <v>4</v>
      </c>
      <c r="F231" s="33">
        <v>0</v>
      </c>
      <c r="G231" s="33">
        <v>4</v>
      </c>
      <c r="H231" s="33">
        <v>0</v>
      </c>
      <c r="I231" s="33">
        <v>0</v>
      </c>
      <c r="J231" s="33">
        <v>0</v>
      </c>
    </row>
    <row r="232" spans="1:10" x14ac:dyDescent="0.25">
      <c r="A232" s="31">
        <v>1277</v>
      </c>
      <c r="B232" s="32" t="s">
        <v>185</v>
      </c>
      <c r="C232" s="33">
        <v>177</v>
      </c>
      <c r="D232" s="33">
        <v>209</v>
      </c>
      <c r="E232" s="33">
        <v>2274</v>
      </c>
      <c r="F232" s="33">
        <v>197</v>
      </c>
      <c r="G232" s="33">
        <v>2065</v>
      </c>
      <c r="H232" s="33">
        <v>12</v>
      </c>
      <c r="I232" s="33">
        <v>0</v>
      </c>
      <c r="J232" s="33">
        <v>0</v>
      </c>
    </row>
    <row r="233" spans="1:10" x14ac:dyDescent="0.25">
      <c r="A233" s="31">
        <v>1277</v>
      </c>
      <c r="B233" s="32" t="s">
        <v>186</v>
      </c>
      <c r="C233" s="33">
        <v>0</v>
      </c>
      <c r="D233" s="33">
        <v>2</v>
      </c>
      <c r="E233" s="33">
        <v>22</v>
      </c>
      <c r="F233" s="33">
        <v>2</v>
      </c>
      <c r="G233" s="33">
        <v>20</v>
      </c>
      <c r="H233" s="33">
        <v>0</v>
      </c>
      <c r="I233" s="33">
        <v>0</v>
      </c>
      <c r="J233" s="33">
        <v>0</v>
      </c>
    </row>
    <row r="234" spans="1:10" x14ac:dyDescent="0.25">
      <c r="A234" s="31">
        <v>1277</v>
      </c>
      <c r="B234" s="32" t="s">
        <v>187</v>
      </c>
      <c r="C234" s="33">
        <v>0</v>
      </c>
      <c r="D234" s="33">
        <v>2</v>
      </c>
      <c r="E234" s="33">
        <v>20</v>
      </c>
      <c r="F234" s="33">
        <v>2</v>
      </c>
      <c r="G234" s="33">
        <v>18</v>
      </c>
      <c r="H234" s="33">
        <v>0</v>
      </c>
      <c r="I234" s="33">
        <v>0</v>
      </c>
      <c r="J234" s="33">
        <v>0</v>
      </c>
    </row>
    <row r="235" spans="1:10" s="33" customFormat="1" x14ac:dyDescent="0.25">
      <c r="C235" s="26">
        <f>SUM(C216:C234)</f>
        <v>774</v>
      </c>
      <c r="D235" s="26">
        <f t="shared" ref="D235:J235" si="6">SUM(D216:D234)</f>
        <v>1242</v>
      </c>
      <c r="E235" s="26">
        <f t="shared" si="6"/>
        <v>7855</v>
      </c>
      <c r="F235" s="26">
        <f t="shared" si="6"/>
        <v>895</v>
      </c>
      <c r="G235" s="26">
        <f t="shared" si="6"/>
        <v>6613</v>
      </c>
      <c r="H235" s="26">
        <f t="shared" si="6"/>
        <v>347</v>
      </c>
      <c r="I235" s="26">
        <f t="shared" si="6"/>
        <v>217</v>
      </c>
      <c r="J235" s="26">
        <f t="shared" si="6"/>
        <v>21</v>
      </c>
    </row>
    <row r="236" spans="1:10" s="33" customFormat="1" x14ac:dyDescent="0.25"/>
    <row r="237" spans="1:10" x14ac:dyDescent="0.25">
      <c r="A237" s="31">
        <v>1279</v>
      </c>
      <c r="B237" s="32" t="s">
        <v>188</v>
      </c>
      <c r="C237" s="33">
        <v>0</v>
      </c>
      <c r="D237" s="33">
        <v>0</v>
      </c>
      <c r="E237" s="33">
        <v>23</v>
      </c>
      <c r="F237" s="33">
        <v>0</v>
      </c>
      <c r="G237" s="33">
        <v>23</v>
      </c>
      <c r="H237" s="33">
        <v>0</v>
      </c>
      <c r="I237" s="33">
        <v>7</v>
      </c>
      <c r="J237" s="33">
        <v>0</v>
      </c>
    </row>
    <row r="238" spans="1:10" x14ac:dyDescent="0.25">
      <c r="A238" s="31">
        <v>1279</v>
      </c>
      <c r="B238" s="32" t="s">
        <v>189</v>
      </c>
      <c r="C238" s="33">
        <v>61</v>
      </c>
      <c r="D238" s="33">
        <v>72</v>
      </c>
      <c r="E238" s="33">
        <v>1012</v>
      </c>
      <c r="F238" s="33">
        <v>71</v>
      </c>
      <c r="G238" s="33">
        <v>940</v>
      </c>
      <c r="H238" s="33">
        <v>1</v>
      </c>
      <c r="I238" s="33">
        <v>0</v>
      </c>
      <c r="J238" s="33">
        <v>0</v>
      </c>
    </row>
    <row r="239" spans="1:10" x14ac:dyDescent="0.25">
      <c r="A239" s="31">
        <v>1279</v>
      </c>
      <c r="B239" s="32" t="s">
        <v>226</v>
      </c>
      <c r="C239" s="33">
        <v>0</v>
      </c>
      <c r="D239" s="33">
        <v>0</v>
      </c>
      <c r="E239" s="33">
        <v>0</v>
      </c>
      <c r="F239" s="33">
        <v>0</v>
      </c>
      <c r="G239" s="33">
        <v>0</v>
      </c>
      <c r="H239" s="33">
        <v>0</v>
      </c>
      <c r="I239" s="33">
        <v>2</v>
      </c>
      <c r="J239" s="33">
        <v>0</v>
      </c>
    </row>
    <row r="240" spans="1:10" x14ac:dyDescent="0.25">
      <c r="A240" s="31">
        <v>1279</v>
      </c>
      <c r="B240" s="32" t="s">
        <v>92</v>
      </c>
      <c r="C240" s="33">
        <v>0</v>
      </c>
      <c r="D240" s="33">
        <v>0</v>
      </c>
      <c r="E240" s="33">
        <v>0</v>
      </c>
      <c r="F240" s="33">
        <v>0</v>
      </c>
      <c r="G240" s="33">
        <v>0</v>
      </c>
      <c r="H240" s="33">
        <v>0</v>
      </c>
      <c r="I240" s="33">
        <v>106</v>
      </c>
      <c r="J240" s="33">
        <v>9</v>
      </c>
    </row>
    <row r="241" spans="1:10" x14ac:dyDescent="0.25">
      <c r="A241" s="31">
        <v>1279</v>
      </c>
      <c r="B241" s="32" t="s">
        <v>190</v>
      </c>
      <c r="C241" s="33">
        <v>22</v>
      </c>
      <c r="D241" s="33">
        <v>56</v>
      </c>
      <c r="E241" s="33">
        <v>1210</v>
      </c>
      <c r="F241" s="33">
        <v>18</v>
      </c>
      <c r="G241" s="33">
        <v>1154</v>
      </c>
      <c r="H241" s="33">
        <v>38</v>
      </c>
      <c r="I241" s="33">
        <v>0</v>
      </c>
      <c r="J241" s="33">
        <v>0</v>
      </c>
    </row>
    <row r="242" spans="1:10" s="15" customFormat="1" x14ac:dyDescent="0.25">
      <c r="A242" s="31">
        <v>1279</v>
      </c>
      <c r="B242" s="32" t="s">
        <v>94</v>
      </c>
      <c r="C242" s="33">
        <v>0</v>
      </c>
      <c r="D242" s="33">
        <v>7</v>
      </c>
      <c r="E242" s="33">
        <v>10</v>
      </c>
      <c r="F242" s="33">
        <v>6</v>
      </c>
      <c r="G242" s="33">
        <v>3</v>
      </c>
      <c r="H242" s="33">
        <v>1</v>
      </c>
      <c r="I242" s="33">
        <v>0</v>
      </c>
      <c r="J242" s="33">
        <v>0</v>
      </c>
    </row>
    <row r="243" spans="1:10" s="15" customFormat="1" x14ac:dyDescent="0.25">
      <c r="A243" s="31">
        <v>1279</v>
      </c>
      <c r="B243" s="32" t="s">
        <v>147</v>
      </c>
      <c r="C243" s="33">
        <v>28</v>
      </c>
      <c r="D243" s="33">
        <v>64</v>
      </c>
      <c r="E243" s="33">
        <v>756</v>
      </c>
      <c r="F243" s="33">
        <v>64</v>
      </c>
      <c r="G243" s="33">
        <v>692</v>
      </c>
      <c r="H243" s="33">
        <v>0</v>
      </c>
      <c r="I243" s="33">
        <v>0</v>
      </c>
      <c r="J243" s="33">
        <v>0</v>
      </c>
    </row>
    <row r="244" spans="1:10" x14ac:dyDescent="0.25">
      <c r="A244" s="31">
        <v>1279</v>
      </c>
      <c r="B244" s="32" t="s">
        <v>252</v>
      </c>
      <c r="C244" s="33">
        <v>0</v>
      </c>
      <c r="D244" s="33">
        <v>0</v>
      </c>
      <c r="E244" s="33">
        <v>8</v>
      </c>
      <c r="F244" s="33">
        <v>0</v>
      </c>
      <c r="G244" s="33">
        <v>8</v>
      </c>
      <c r="H244" s="33">
        <v>0</v>
      </c>
      <c r="I244" s="33">
        <v>0</v>
      </c>
      <c r="J244" s="33">
        <v>0</v>
      </c>
    </row>
    <row r="245" spans="1:10" x14ac:dyDescent="0.25">
      <c r="A245" s="31">
        <v>1279</v>
      </c>
      <c r="B245" s="32" t="s">
        <v>245</v>
      </c>
      <c r="C245" s="33">
        <v>0</v>
      </c>
      <c r="D245" s="33">
        <v>0</v>
      </c>
      <c r="E245" s="33">
        <v>10</v>
      </c>
      <c r="F245" s="33">
        <v>0</v>
      </c>
      <c r="G245" s="33">
        <v>10</v>
      </c>
      <c r="H245" s="33">
        <v>0</v>
      </c>
      <c r="I245" s="33">
        <v>0</v>
      </c>
      <c r="J245" s="33">
        <v>0</v>
      </c>
    </row>
    <row r="246" spans="1:10" x14ac:dyDescent="0.25">
      <c r="A246" s="31">
        <v>1279</v>
      </c>
      <c r="B246" s="32" t="s">
        <v>191</v>
      </c>
      <c r="C246" s="33">
        <v>65</v>
      </c>
      <c r="D246" s="33">
        <v>104</v>
      </c>
      <c r="E246" s="33">
        <v>414</v>
      </c>
      <c r="F246" s="33">
        <v>30</v>
      </c>
      <c r="G246" s="33">
        <v>310</v>
      </c>
      <c r="H246" s="33">
        <v>74</v>
      </c>
      <c r="I246" s="33">
        <v>10</v>
      </c>
      <c r="J246" s="33">
        <v>0</v>
      </c>
    </row>
    <row r="247" spans="1:10" x14ac:dyDescent="0.25">
      <c r="A247" s="31">
        <v>1279</v>
      </c>
      <c r="B247" s="32" t="s">
        <v>152</v>
      </c>
      <c r="C247" s="33">
        <v>0</v>
      </c>
      <c r="D247" s="33">
        <v>1</v>
      </c>
      <c r="E247" s="33">
        <v>1</v>
      </c>
      <c r="F247" s="33">
        <v>1</v>
      </c>
      <c r="G247" s="33">
        <v>0</v>
      </c>
      <c r="H247" s="33">
        <v>0</v>
      </c>
      <c r="I247" s="33">
        <v>0</v>
      </c>
      <c r="J247" s="33">
        <v>0</v>
      </c>
    </row>
    <row r="248" spans="1:10" x14ac:dyDescent="0.25">
      <c r="A248" s="31">
        <v>1279</v>
      </c>
      <c r="B248" s="32" t="s">
        <v>192</v>
      </c>
      <c r="C248" s="33">
        <v>95</v>
      </c>
      <c r="D248" s="33">
        <v>320</v>
      </c>
      <c r="E248" s="33">
        <v>791</v>
      </c>
      <c r="F248" s="33">
        <v>250</v>
      </c>
      <c r="G248" s="33">
        <v>471</v>
      </c>
      <c r="H248" s="33">
        <v>70</v>
      </c>
      <c r="I248" s="33">
        <v>90</v>
      </c>
      <c r="J248" s="33">
        <v>0</v>
      </c>
    </row>
    <row r="249" spans="1:10" x14ac:dyDescent="0.25">
      <c r="A249" s="31">
        <v>1279</v>
      </c>
      <c r="B249" s="32" t="s">
        <v>193</v>
      </c>
      <c r="C249" s="33">
        <v>82</v>
      </c>
      <c r="D249" s="33">
        <v>190</v>
      </c>
      <c r="E249" s="33">
        <v>938</v>
      </c>
      <c r="F249" s="33">
        <v>140</v>
      </c>
      <c r="G249" s="33">
        <v>748</v>
      </c>
      <c r="H249" s="33">
        <v>50</v>
      </c>
      <c r="I249" s="33">
        <v>86</v>
      </c>
      <c r="J249" s="33">
        <v>0</v>
      </c>
    </row>
    <row r="250" spans="1:10" x14ac:dyDescent="0.25">
      <c r="A250" s="31">
        <v>1279</v>
      </c>
      <c r="B250" s="32" t="s">
        <v>194</v>
      </c>
      <c r="C250" s="33">
        <v>39</v>
      </c>
      <c r="D250" s="33">
        <v>62</v>
      </c>
      <c r="E250" s="33">
        <v>566</v>
      </c>
      <c r="F250" s="33">
        <v>26</v>
      </c>
      <c r="G250" s="33">
        <v>504</v>
      </c>
      <c r="H250" s="33">
        <v>36</v>
      </c>
      <c r="I250" s="33">
        <v>8</v>
      </c>
      <c r="J250" s="33">
        <v>0</v>
      </c>
    </row>
    <row r="251" spans="1:10" x14ac:dyDescent="0.25">
      <c r="A251" s="31">
        <v>1279</v>
      </c>
      <c r="B251" s="32" t="s">
        <v>195</v>
      </c>
      <c r="C251" s="33">
        <v>137</v>
      </c>
      <c r="D251" s="33">
        <v>205</v>
      </c>
      <c r="E251" s="33">
        <v>617</v>
      </c>
      <c r="F251" s="33">
        <v>79</v>
      </c>
      <c r="G251" s="33">
        <v>412</v>
      </c>
      <c r="H251" s="33">
        <v>126</v>
      </c>
      <c r="I251" s="33">
        <v>16</v>
      </c>
      <c r="J251" s="33">
        <v>0</v>
      </c>
    </row>
    <row r="252" spans="1:10" x14ac:dyDescent="0.25">
      <c r="A252" s="31">
        <v>1279</v>
      </c>
      <c r="B252" s="32" t="s">
        <v>159</v>
      </c>
      <c r="C252" s="33">
        <v>0</v>
      </c>
      <c r="D252" s="33">
        <v>108</v>
      </c>
      <c r="E252" s="33">
        <v>224</v>
      </c>
      <c r="F252" s="33">
        <v>108</v>
      </c>
      <c r="G252" s="33">
        <v>116</v>
      </c>
      <c r="H252" s="33">
        <v>0</v>
      </c>
      <c r="I252" s="33">
        <v>0</v>
      </c>
      <c r="J252" s="33">
        <v>0</v>
      </c>
    </row>
    <row r="253" spans="1:10" s="33" customFormat="1" x14ac:dyDescent="0.25">
      <c r="C253" s="26">
        <f>SUM(C237:C252)</f>
        <v>529</v>
      </c>
      <c r="D253" s="26">
        <f t="shared" ref="D253:J253" si="7">SUM(D237:D252)</f>
        <v>1189</v>
      </c>
      <c r="E253" s="26">
        <f t="shared" si="7"/>
        <v>6580</v>
      </c>
      <c r="F253" s="26">
        <f t="shared" si="7"/>
        <v>793</v>
      </c>
      <c r="G253" s="26">
        <f t="shared" si="7"/>
        <v>5391</v>
      </c>
      <c r="H253" s="26">
        <f t="shared" si="7"/>
        <v>396</v>
      </c>
      <c r="I253" s="26">
        <f t="shared" si="7"/>
        <v>325</v>
      </c>
      <c r="J253" s="26">
        <f t="shared" si="7"/>
        <v>9</v>
      </c>
    </row>
    <row r="254" spans="1:10" s="33" customFormat="1" x14ac:dyDescent="0.25"/>
    <row r="255" spans="1:10" x14ac:dyDescent="0.25">
      <c r="A255" s="31">
        <v>24565</v>
      </c>
      <c r="B255" s="32" t="s">
        <v>253</v>
      </c>
      <c r="C255" s="33">
        <v>0</v>
      </c>
      <c r="D255" s="33">
        <v>7</v>
      </c>
      <c r="E255" s="33">
        <v>7</v>
      </c>
      <c r="F255" s="33">
        <v>5</v>
      </c>
      <c r="G255" s="33">
        <v>0</v>
      </c>
      <c r="H255" s="33">
        <v>2</v>
      </c>
      <c r="I255" s="33">
        <v>0</v>
      </c>
      <c r="J255" s="33">
        <v>0</v>
      </c>
    </row>
    <row r="256" spans="1:10" x14ac:dyDescent="0.25">
      <c r="A256" s="33">
        <v>24565</v>
      </c>
      <c r="B256" s="32" t="s">
        <v>196</v>
      </c>
      <c r="C256" s="33">
        <v>16</v>
      </c>
      <c r="D256" s="33">
        <v>252</v>
      </c>
      <c r="E256" s="33">
        <v>1112</v>
      </c>
      <c r="F256" s="33">
        <v>252</v>
      </c>
      <c r="G256" s="33">
        <v>860</v>
      </c>
      <c r="H256" s="33">
        <v>0</v>
      </c>
      <c r="I256" s="33">
        <v>6</v>
      </c>
      <c r="J256" s="33">
        <v>0</v>
      </c>
    </row>
    <row r="257" spans="1:10" x14ac:dyDescent="0.25">
      <c r="A257" s="33">
        <v>24565</v>
      </c>
      <c r="B257" s="32" t="s">
        <v>197</v>
      </c>
      <c r="C257" s="33">
        <v>69</v>
      </c>
      <c r="D257" s="33">
        <v>344</v>
      </c>
      <c r="E257" s="33">
        <v>703</v>
      </c>
      <c r="F257" s="33">
        <v>213</v>
      </c>
      <c r="G257" s="33">
        <v>359</v>
      </c>
      <c r="H257" s="33">
        <v>131</v>
      </c>
      <c r="I257" s="33">
        <v>2</v>
      </c>
      <c r="J257" s="33">
        <v>0</v>
      </c>
    </row>
    <row r="258" spans="1:10" x14ac:dyDescent="0.25">
      <c r="A258" s="33">
        <v>24565</v>
      </c>
      <c r="B258" s="32" t="s">
        <v>225</v>
      </c>
      <c r="C258" s="33">
        <v>15</v>
      </c>
      <c r="D258" s="33">
        <v>132</v>
      </c>
      <c r="E258" s="33">
        <v>319</v>
      </c>
      <c r="F258" s="33">
        <v>131</v>
      </c>
      <c r="G258" s="33">
        <v>187</v>
      </c>
      <c r="H258" s="33">
        <v>1</v>
      </c>
      <c r="I258" s="33">
        <v>0</v>
      </c>
      <c r="J258" s="33">
        <v>0</v>
      </c>
    </row>
    <row r="259" spans="1:10" x14ac:dyDescent="0.25">
      <c r="A259" s="33">
        <v>24565</v>
      </c>
      <c r="B259" s="32" t="s">
        <v>198</v>
      </c>
      <c r="C259" s="33">
        <v>43</v>
      </c>
      <c r="D259" s="33">
        <v>225</v>
      </c>
      <c r="E259" s="33">
        <v>691</v>
      </c>
      <c r="F259" s="33">
        <v>141</v>
      </c>
      <c r="G259" s="33">
        <v>466</v>
      </c>
      <c r="H259" s="33">
        <v>84</v>
      </c>
      <c r="I259" s="33">
        <v>366</v>
      </c>
      <c r="J259" s="33">
        <v>0</v>
      </c>
    </row>
    <row r="260" spans="1:10" x14ac:dyDescent="0.25">
      <c r="A260" s="33">
        <v>24565</v>
      </c>
      <c r="B260" s="32" t="s">
        <v>199</v>
      </c>
      <c r="C260" s="33">
        <v>169</v>
      </c>
      <c r="D260" s="33">
        <v>207</v>
      </c>
      <c r="E260" s="33">
        <v>758</v>
      </c>
      <c r="F260" s="33">
        <v>167</v>
      </c>
      <c r="G260" s="33">
        <v>551</v>
      </c>
      <c r="H260" s="33">
        <v>40</v>
      </c>
      <c r="I260" s="33">
        <v>88</v>
      </c>
      <c r="J260" s="33">
        <v>0</v>
      </c>
    </row>
    <row r="261" spans="1:10" x14ac:dyDescent="0.25">
      <c r="A261" s="33">
        <v>24565</v>
      </c>
      <c r="B261" s="32" t="s">
        <v>200</v>
      </c>
      <c r="C261" s="33">
        <v>139</v>
      </c>
      <c r="D261" s="33">
        <v>144</v>
      </c>
      <c r="E261" s="33">
        <v>664</v>
      </c>
      <c r="F261" s="33">
        <v>141</v>
      </c>
      <c r="G261" s="33">
        <v>520</v>
      </c>
      <c r="H261" s="33">
        <v>3</v>
      </c>
      <c r="I261" s="33">
        <v>206</v>
      </c>
      <c r="J261" s="33">
        <v>0</v>
      </c>
    </row>
    <row r="262" spans="1:10" x14ac:dyDescent="0.25">
      <c r="A262" s="33">
        <v>24565</v>
      </c>
      <c r="B262" s="32" t="s">
        <v>201</v>
      </c>
      <c r="C262" s="33">
        <v>45</v>
      </c>
      <c r="D262" s="33">
        <v>69</v>
      </c>
      <c r="E262" s="33">
        <v>766</v>
      </c>
      <c r="F262" s="33">
        <v>26</v>
      </c>
      <c r="G262" s="33">
        <v>697</v>
      </c>
      <c r="H262" s="33">
        <v>43</v>
      </c>
      <c r="I262" s="33">
        <v>130</v>
      </c>
      <c r="J262" s="33">
        <v>0</v>
      </c>
    </row>
    <row r="263" spans="1:10" s="15" customFormat="1" x14ac:dyDescent="0.25">
      <c r="A263" s="33">
        <v>24565</v>
      </c>
      <c r="B263" s="32" t="s">
        <v>202</v>
      </c>
      <c r="C263" s="33">
        <v>19</v>
      </c>
      <c r="D263" s="33">
        <v>216</v>
      </c>
      <c r="E263" s="33">
        <v>964</v>
      </c>
      <c r="F263" s="33">
        <v>150</v>
      </c>
      <c r="G263" s="33">
        <v>748</v>
      </c>
      <c r="H263" s="33">
        <v>66</v>
      </c>
      <c r="I263" s="33">
        <v>343</v>
      </c>
      <c r="J263" s="33">
        <v>0</v>
      </c>
    </row>
    <row r="264" spans="1:10" s="15" customFormat="1" x14ac:dyDescent="0.25">
      <c r="A264" s="33">
        <v>24565</v>
      </c>
      <c r="B264" s="32" t="s">
        <v>203</v>
      </c>
      <c r="C264" s="33">
        <v>25</v>
      </c>
      <c r="D264" s="33">
        <v>66</v>
      </c>
      <c r="E264" s="33">
        <v>405</v>
      </c>
      <c r="F264" s="33">
        <v>37</v>
      </c>
      <c r="G264" s="33">
        <v>339</v>
      </c>
      <c r="H264" s="33">
        <v>29</v>
      </c>
      <c r="I264" s="33">
        <v>42</v>
      </c>
      <c r="J264" s="33">
        <v>0</v>
      </c>
    </row>
    <row r="265" spans="1:10" x14ac:dyDescent="0.25">
      <c r="A265" s="33">
        <v>24565</v>
      </c>
      <c r="B265" s="32" t="s">
        <v>204</v>
      </c>
      <c r="C265" s="33">
        <v>55</v>
      </c>
      <c r="D265" s="33">
        <v>90</v>
      </c>
      <c r="E265" s="33">
        <v>669</v>
      </c>
      <c r="F265" s="33">
        <v>13</v>
      </c>
      <c r="G265" s="33">
        <v>579</v>
      </c>
      <c r="H265" s="33">
        <v>77</v>
      </c>
      <c r="I265" s="33">
        <v>172</v>
      </c>
      <c r="J265" s="33">
        <v>0</v>
      </c>
    </row>
    <row r="266" spans="1:10" x14ac:dyDescent="0.25">
      <c r="A266" s="33">
        <v>24565</v>
      </c>
      <c r="B266" s="32" t="s">
        <v>254</v>
      </c>
      <c r="C266" s="33">
        <v>0</v>
      </c>
      <c r="D266" s="33">
        <v>4</v>
      </c>
      <c r="E266" s="33">
        <v>4</v>
      </c>
      <c r="F266" s="33">
        <v>3</v>
      </c>
      <c r="G266" s="33">
        <v>0</v>
      </c>
      <c r="H266" s="33">
        <v>1</v>
      </c>
      <c r="I266" s="33">
        <v>6</v>
      </c>
      <c r="J266" s="33">
        <v>0</v>
      </c>
    </row>
    <row r="267" spans="1:10" x14ac:dyDescent="0.25">
      <c r="A267" s="33">
        <v>24565</v>
      </c>
      <c r="B267" s="32" t="s">
        <v>205</v>
      </c>
      <c r="C267" s="33">
        <v>93</v>
      </c>
      <c r="D267" s="33">
        <v>104</v>
      </c>
      <c r="E267" s="33">
        <v>527</v>
      </c>
      <c r="F267" s="33">
        <v>91</v>
      </c>
      <c r="G267" s="33">
        <v>423</v>
      </c>
      <c r="H267" s="33">
        <v>13</v>
      </c>
      <c r="I267" s="33">
        <v>110</v>
      </c>
      <c r="J267" s="33">
        <v>0</v>
      </c>
    </row>
    <row r="268" spans="1:10" x14ac:dyDescent="0.25">
      <c r="A268" s="33">
        <v>24565</v>
      </c>
      <c r="B268" s="32" t="s">
        <v>206</v>
      </c>
      <c r="C268" s="33">
        <v>74</v>
      </c>
      <c r="D268" s="33">
        <v>86</v>
      </c>
      <c r="E268" s="33">
        <v>399</v>
      </c>
      <c r="F268" s="33">
        <v>75</v>
      </c>
      <c r="G268" s="33">
        <v>313</v>
      </c>
      <c r="H268" s="33">
        <v>11</v>
      </c>
      <c r="I268" s="33">
        <v>109</v>
      </c>
      <c r="J268" s="33">
        <v>0</v>
      </c>
    </row>
    <row r="269" spans="1:10" x14ac:dyDescent="0.25">
      <c r="A269" s="33">
        <v>24565</v>
      </c>
      <c r="B269" s="32" t="s">
        <v>207</v>
      </c>
      <c r="C269" s="33">
        <v>72</v>
      </c>
      <c r="D269" s="33">
        <v>93</v>
      </c>
      <c r="E269" s="33">
        <v>734</v>
      </c>
      <c r="F269" s="33">
        <v>21</v>
      </c>
      <c r="G269" s="33">
        <v>641</v>
      </c>
      <c r="H269" s="33">
        <v>72</v>
      </c>
      <c r="I269" s="33">
        <v>164</v>
      </c>
      <c r="J269" s="33">
        <v>0</v>
      </c>
    </row>
    <row r="270" spans="1:10" x14ac:dyDescent="0.25">
      <c r="A270" s="33">
        <v>24565</v>
      </c>
      <c r="B270" s="32" t="s">
        <v>208</v>
      </c>
      <c r="C270" s="33">
        <v>40</v>
      </c>
      <c r="D270" s="33">
        <v>56</v>
      </c>
      <c r="E270" s="33">
        <v>637</v>
      </c>
      <c r="F270" s="33">
        <v>23</v>
      </c>
      <c r="G270" s="33">
        <v>581</v>
      </c>
      <c r="H270" s="33">
        <v>33</v>
      </c>
      <c r="I270" s="33">
        <v>95</v>
      </c>
      <c r="J270" s="33">
        <v>0</v>
      </c>
    </row>
    <row r="271" spans="1:10" x14ac:dyDescent="0.25">
      <c r="A271" s="33">
        <v>24565</v>
      </c>
      <c r="B271" s="32" t="s">
        <v>255</v>
      </c>
      <c r="C271" s="33">
        <v>2</v>
      </c>
      <c r="D271" s="33">
        <v>3</v>
      </c>
      <c r="E271" s="33">
        <v>7</v>
      </c>
      <c r="F271" s="33">
        <v>2</v>
      </c>
      <c r="G271" s="33">
        <v>4</v>
      </c>
      <c r="H271" s="33">
        <v>1</v>
      </c>
      <c r="I271" s="33">
        <v>11</v>
      </c>
      <c r="J271" s="33">
        <v>0</v>
      </c>
    </row>
    <row r="272" spans="1:10" x14ac:dyDescent="0.25">
      <c r="A272" s="33">
        <v>24565</v>
      </c>
      <c r="B272" s="32" t="s">
        <v>209</v>
      </c>
      <c r="C272" s="33">
        <v>46</v>
      </c>
      <c r="D272" s="33">
        <v>71</v>
      </c>
      <c r="E272" s="33">
        <v>576</v>
      </c>
      <c r="F272" s="33">
        <v>19</v>
      </c>
      <c r="G272" s="33">
        <v>505</v>
      </c>
      <c r="H272" s="33">
        <v>52</v>
      </c>
      <c r="I272" s="33">
        <v>296</v>
      </c>
      <c r="J272" s="33">
        <v>0</v>
      </c>
    </row>
    <row r="273" spans="1:10" x14ac:dyDescent="0.25">
      <c r="A273" s="33">
        <v>24565</v>
      </c>
      <c r="B273" s="32" t="s">
        <v>234</v>
      </c>
      <c r="C273" s="33">
        <v>22</v>
      </c>
      <c r="D273" s="33">
        <v>84</v>
      </c>
      <c r="E273" s="33">
        <v>205</v>
      </c>
      <c r="F273" s="33">
        <v>84</v>
      </c>
      <c r="G273" s="33">
        <v>121</v>
      </c>
      <c r="H273" s="33">
        <v>0</v>
      </c>
      <c r="I273" s="33">
        <v>5</v>
      </c>
      <c r="J273" s="33">
        <v>0</v>
      </c>
    </row>
    <row r="274" spans="1:10" x14ac:dyDescent="0.25">
      <c r="A274" s="33">
        <v>24565</v>
      </c>
      <c r="B274" s="32" t="s">
        <v>210</v>
      </c>
      <c r="C274" s="33">
        <v>79</v>
      </c>
      <c r="D274" s="33">
        <v>94</v>
      </c>
      <c r="E274" s="33">
        <v>573</v>
      </c>
      <c r="F274" s="33">
        <v>23</v>
      </c>
      <c r="G274" s="33">
        <v>479</v>
      </c>
      <c r="H274" s="33">
        <v>71</v>
      </c>
      <c r="I274" s="33">
        <v>255</v>
      </c>
      <c r="J274" s="33">
        <v>0</v>
      </c>
    </row>
    <row r="275" spans="1:10" x14ac:dyDescent="0.25">
      <c r="A275" s="33">
        <v>24565</v>
      </c>
      <c r="B275" s="32" t="s">
        <v>211</v>
      </c>
      <c r="C275" s="33">
        <v>62</v>
      </c>
      <c r="D275" s="33">
        <v>86</v>
      </c>
      <c r="E275" s="33">
        <v>614</v>
      </c>
      <c r="F275" s="33">
        <v>14</v>
      </c>
      <c r="G275" s="33">
        <v>528</v>
      </c>
      <c r="H275" s="33">
        <v>72</v>
      </c>
      <c r="I275" s="33">
        <v>230</v>
      </c>
      <c r="J275" s="33">
        <v>0</v>
      </c>
    </row>
    <row r="276" spans="1:10" x14ac:dyDescent="0.25">
      <c r="A276" s="33">
        <v>24565</v>
      </c>
      <c r="B276" s="32" t="s">
        <v>212</v>
      </c>
      <c r="C276" s="33">
        <v>2</v>
      </c>
      <c r="D276" s="33">
        <v>131</v>
      </c>
      <c r="E276" s="33">
        <v>664</v>
      </c>
      <c r="F276" s="33">
        <v>121</v>
      </c>
      <c r="G276" s="33">
        <v>533</v>
      </c>
      <c r="H276" s="33">
        <v>10</v>
      </c>
      <c r="I276" s="33">
        <v>305</v>
      </c>
      <c r="J276" s="33">
        <v>0</v>
      </c>
    </row>
    <row r="277" spans="1:10" x14ac:dyDescent="0.25">
      <c r="A277" s="13"/>
      <c r="B277" s="18"/>
      <c r="C277" s="26">
        <f>SUM(C255:C276)</f>
        <v>1087</v>
      </c>
      <c r="D277" s="26">
        <f t="shared" ref="D277:J277" si="8">SUM(D255:D276)</f>
        <v>2564</v>
      </c>
      <c r="E277" s="26">
        <f t="shared" si="8"/>
        <v>11998</v>
      </c>
      <c r="F277" s="26">
        <f t="shared" si="8"/>
        <v>1752</v>
      </c>
      <c r="G277" s="26">
        <f t="shared" si="8"/>
        <v>9434</v>
      </c>
      <c r="H277" s="26">
        <f t="shared" si="8"/>
        <v>812</v>
      </c>
      <c r="I277" s="26">
        <f t="shared" si="8"/>
        <v>2941</v>
      </c>
      <c r="J277" s="26">
        <f t="shared" si="8"/>
        <v>0</v>
      </c>
    </row>
    <row r="278" spans="1:10" x14ac:dyDescent="0.25">
      <c r="A278" s="13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x14ac:dyDescent="0.25">
      <c r="A279" s="13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x14ac:dyDescent="0.25">
      <c r="A280" s="13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x14ac:dyDescent="0.25">
      <c r="A281" s="13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x14ac:dyDescent="0.25">
      <c r="A282" s="13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x14ac:dyDescent="0.25">
      <c r="A283" s="13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x14ac:dyDescent="0.25">
      <c r="A284" s="13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x14ac:dyDescent="0.25">
      <c r="A285" s="13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x14ac:dyDescent="0.25">
      <c r="A286" s="13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x14ac:dyDescent="0.25">
      <c r="A287" s="13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x14ac:dyDescent="0.25">
      <c r="A288" s="13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x14ac:dyDescent="0.25">
      <c r="A289" s="13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x14ac:dyDescent="0.25">
      <c r="A290" s="13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x14ac:dyDescent="0.25">
      <c r="A291" s="13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x14ac:dyDescent="0.25">
      <c r="A292" s="13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x14ac:dyDescent="0.25">
      <c r="A293" s="13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x14ac:dyDescent="0.25">
      <c r="A294" s="13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x14ac:dyDescent="0.25">
      <c r="A295" s="13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x14ac:dyDescent="0.25">
      <c r="A296" s="13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x14ac:dyDescent="0.25">
      <c r="A297" s="13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x14ac:dyDescent="0.25">
      <c r="A298" s="13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x14ac:dyDescent="0.25">
      <c r="A299" s="13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x14ac:dyDescent="0.25">
      <c r="A300" s="13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x14ac:dyDescent="0.25">
      <c r="A301" s="13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x14ac:dyDescent="0.25">
      <c r="A302" s="13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x14ac:dyDescent="0.25">
      <c r="A303" s="13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x14ac:dyDescent="0.25">
      <c r="A304" s="13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3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3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3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3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3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3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3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3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3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3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3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3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3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3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3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3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3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x14ac:dyDescent="0.25">
      <c r="A322" s="13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x14ac:dyDescent="0.25">
      <c r="A323" s="13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x14ac:dyDescent="0.25">
      <c r="A324" s="13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x14ac:dyDescent="0.25">
      <c r="A325" s="13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x14ac:dyDescent="0.25">
      <c r="A326" s="13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x14ac:dyDescent="0.25">
      <c r="A327" s="13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x14ac:dyDescent="0.25">
      <c r="A328" s="13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x14ac:dyDescent="0.25">
      <c r="A329" s="13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x14ac:dyDescent="0.25">
      <c r="A330" s="13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x14ac:dyDescent="0.25">
      <c r="A331" s="13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x14ac:dyDescent="0.25">
      <c r="A332" s="13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x14ac:dyDescent="0.25">
      <c r="A333" s="13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x14ac:dyDescent="0.25">
      <c r="A334" s="13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x14ac:dyDescent="0.25">
      <c r="A335" s="13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x14ac:dyDescent="0.25">
      <c r="A336" s="13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x14ac:dyDescent="0.25">
      <c r="A337" s="13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x14ac:dyDescent="0.25">
      <c r="A338" s="13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x14ac:dyDescent="0.25">
      <c r="A339" s="13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x14ac:dyDescent="0.25">
      <c r="A340" s="13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x14ac:dyDescent="0.25">
      <c r="A341" s="13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x14ac:dyDescent="0.25">
      <c r="A342" s="13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x14ac:dyDescent="0.25">
      <c r="A343" s="13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x14ac:dyDescent="0.25">
      <c r="A344" s="13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x14ac:dyDescent="0.25">
      <c r="A345" s="13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x14ac:dyDescent="0.25">
      <c r="A346" s="13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x14ac:dyDescent="0.25">
      <c r="A347" s="13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x14ac:dyDescent="0.25">
      <c r="A348" s="13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x14ac:dyDescent="0.25">
      <c r="A349" s="13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x14ac:dyDescent="0.25">
      <c r="A350" s="13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x14ac:dyDescent="0.25">
      <c r="A351" s="13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x14ac:dyDescent="0.25">
      <c r="A352" s="13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x14ac:dyDescent="0.25">
      <c r="A353" s="13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x14ac:dyDescent="0.25">
      <c r="A354" s="13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x14ac:dyDescent="0.25">
      <c r="A355" s="13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x14ac:dyDescent="0.25">
      <c r="A356" s="13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x14ac:dyDescent="0.25">
      <c r="A357" s="13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x14ac:dyDescent="0.25">
      <c r="A358" s="13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x14ac:dyDescent="0.25">
      <c r="A359" s="13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x14ac:dyDescent="0.25">
      <c r="A360" s="13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x14ac:dyDescent="0.25">
      <c r="A361" s="13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x14ac:dyDescent="0.25">
      <c r="A362" s="13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x14ac:dyDescent="0.25">
      <c r="A363" s="13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x14ac:dyDescent="0.25">
      <c r="A364" s="13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x14ac:dyDescent="0.25">
      <c r="A365" s="13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x14ac:dyDescent="0.25">
      <c r="A366" s="13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x14ac:dyDescent="0.25">
      <c r="A367" s="13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x14ac:dyDescent="0.25">
      <c r="A368" s="13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x14ac:dyDescent="0.25">
      <c r="A369" s="13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x14ac:dyDescent="0.25">
      <c r="A370" s="13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x14ac:dyDescent="0.25">
      <c r="A371" s="13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x14ac:dyDescent="0.25">
      <c r="A372" s="13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x14ac:dyDescent="0.25">
      <c r="A373" s="13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x14ac:dyDescent="0.25">
      <c r="A374" s="13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x14ac:dyDescent="0.25">
      <c r="A375" s="13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x14ac:dyDescent="0.25">
      <c r="A376" s="13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x14ac:dyDescent="0.25">
      <c r="A377" s="13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x14ac:dyDescent="0.25">
      <c r="A378" s="13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x14ac:dyDescent="0.25">
      <c r="A379" s="13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x14ac:dyDescent="0.25">
      <c r="A380" s="13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x14ac:dyDescent="0.25">
      <c r="A381" s="13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x14ac:dyDescent="0.25">
      <c r="A382" s="13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x14ac:dyDescent="0.25">
      <c r="A383" s="13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x14ac:dyDescent="0.25">
      <c r="A384" s="13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x14ac:dyDescent="0.25">
      <c r="A385" s="13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x14ac:dyDescent="0.25">
      <c r="A386" s="13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x14ac:dyDescent="0.25">
      <c r="A387" s="13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x14ac:dyDescent="0.25">
      <c r="A388" s="13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x14ac:dyDescent="0.25">
      <c r="A389" s="13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x14ac:dyDescent="0.25">
      <c r="A390" s="13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x14ac:dyDescent="0.25">
      <c r="A391" s="13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x14ac:dyDescent="0.25">
      <c r="A392" s="13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x14ac:dyDescent="0.25">
      <c r="A393" s="13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x14ac:dyDescent="0.25">
      <c r="A394" s="13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x14ac:dyDescent="0.25">
      <c r="A395" s="13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x14ac:dyDescent="0.25">
      <c r="A396" s="13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x14ac:dyDescent="0.25">
      <c r="A397" s="13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x14ac:dyDescent="0.25">
      <c r="A398" s="13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x14ac:dyDescent="0.25">
      <c r="A399" s="13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x14ac:dyDescent="0.25">
      <c r="A400" s="13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x14ac:dyDescent="0.25">
      <c r="A401" s="13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x14ac:dyDescent="0.25">
      <c r="A402" s="13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x14ac:dyDescent="0.25">
      <c r="A403" s="13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x14ac:dyDescent="0.25">
      <c r="A404" s="13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x14ac:dyDescent="0.25">
      <c r="A405" s="13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x14ac:dyDescent="0.25">
      <c r="A406" s="13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x14ac:dyDescent="0.25">
      <c r="A407" s="13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x14ac:dyDescent="0.25">
      <c r="A408" s="13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x14ac:dyDescent="0.25">
      <c r="A409" s="13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x14ac:dyDescent="0.25">
      <c r="A410" s="13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x14ac:dyDescent="0.25">
      <c r="A411" s="13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x14ac:dyDescent="0.25">
      <c r="A412" s="13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x14ac:dyDescent="0.25">
      <c r="A413" s="13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x14ac:dyDescent="0.25">
      <c r="A414" s="13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x14ac:dyDescent="0.25">
      <c r="A415" s="13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x14ac:dyDescent="0.25">
      <c r="A416" s="13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x14ac:dyDescent="0.25">
      <c r="A417" s="13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x14ac:dyDescent="0.25">
      <c r="A418" s="13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x14ac:dyDescent="0.25">
      <c r="A419" s="13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x14ac:dyDescent="0.25">
      <c r="A420" s="13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x14ac:dyDescent="0.25">
      <c r="A421" s="13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x14ac:dyDescent="0.25">
      <c r="A422" s="13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x14ac:dyDescent="0.25">
      <c r="A423" s="13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x14ac:dyDescent="0.25">
      <c r="A424" s="13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x14ac:dyDescent="0.25">
      <c r="A425" s="13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x14ac:dyDescent="0.25">
      <c r="A426" s="13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x14ac:dyDescent="0.25">
      <c r="A427" s="13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x14ac:dyDescent="0.25">
      <c r="A428" s="13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x14ac:dyDescent="0.25">
      <c r="A429" s="13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x14ac:dyDescent="0.25">
      <c r="A430" s="13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x14ac:dyDescent="0.25">
      <c r="A431" s="13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x14ac:dyDescent="0.25">
      <c r="A432" s="13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x14ac:dyDescent="0.25">
      <c r="A433" s="13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x14ac:dyDescent="0.25">
      <c r="A434" s="13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x14ac:dyDescent="0.25">
      <c r="A435" s="13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x14ac:dyDescent="0.25">
      <c r="A436" s="13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x14ac:dyDescent="0.25">
      <c r="A437" s="13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x14ac:dyDescent="0.25">
      <c r="A438" s="13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x14ac:dyDescent="0.25">
      <c r="A439" s="13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x14ac:dyDescent="0.25">
      <c r="A440" s="13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x14ac:dyDescent="0.25">
      <c r="A441" s="13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x14ac:dyDescent="0.25">
      <c r="A442" s="13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x14ac:dyDescent="0.25">
      <c r="A443" s="13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x14ac:dyDescent="0.25">
      <c r="A444" s="13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x14ac:dyDescent="0.25">
      <c r="A445" s="13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x14ac:dyDescent="0.25">
      <c r="A446" s="13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x14ac:dyDescent="0.25">
      <c r="A447" s="13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x14ac:dyDescent="0.25">
      <c r="A448" s="13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x14ac:dyDescent="0.25">
      <c r="A449" s="13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x14ac:dyDescent="0.25">
      <c r="A450" s="13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x14ac:dyDescent="0.25">
      <c r="A451" s="13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x14ac:dyDescent="0.25">
      <c r="A452" s="13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x14ac:dyDescent="0.25">
      <c r="A453" s="13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x14ac:dyDescent="0.25">
      <c r="A454" s="13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x14ac:dyDescent="0.25">
      <c r="A455" s="13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x14ac:dyDescent="0.25">
      <c r="A456" s="13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x14ac:dyDescent="0.25">
      <c r="A457" s="13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x14ac:dyDescent="0.25">
      <c r="A458" s="13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x14ac:dyDescent="0.25">
      <c r="A459" s="13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x14ac:dyDescent="0.25">
      <c r="A460" s="13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x14ac:dyDescent="0.25">
      <c r="A461" s="13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x14ac:dyDescent="0.25">
      <c r="A462" s="13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x14ac:dyDescent="0.25">
      <c r="A463" s="13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x14ac:dyDescent="0.25">
      <c r="A464" s="13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x14ac:dyDescent="0.25">
      <c r="A465" s="13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x14ac:dyDescent="0.25">
      <c r="A466" s="13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x14ac:dyDescent="0.25">
      <c r="A467" s="13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x14ac:dyDescent="0.25">
      <c r="A468" s="13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x14ac:dyDescent="0.25">
      <c r="A469" s="13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x14ac:dyDescent="0.25">
      <c r="A470" s="13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x14ac:dyDescent="0.25">
      <c r="A471" s="13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x14ac:dyDescent="0.25">
      <c r="A472" s="13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x14ac:dyDescent="0.25">
      <c r="A473" s="13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x14ac:dyDescent="0.25">
      <c r="A474" s="13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x14ac:dyDescent="0.25">
      <c r="A475" s="13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x14ac:dyDescent="0.25">
      <c r="A476" s="13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x14ac:dyDescent="0.25">
      <c r="A477" s="13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x14ac:dyDescent="0.25">
      <c r="A478" s="13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x14ac:dyDescent="0.25">
      <c r="A479" s="13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x14ac:dyDescent="0.25">
      <c r="A480" s="13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x14ac:dyDescent="0.25">
      <c r="A481" s="13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x14ac:dyDescent="0.25">
      <c r="A482" s="13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x14ac:dyDescent="0.25">
      <c r="A483" s="13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x14ac:dyDescent="0.25">
      <c r="A484" s="13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x14ac:dyDescent="0.25">
      <c r="A485" s="13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x14ac:dyDescent="0.25">
      <c r="A486" s="13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x14ac:dyDescent="0.25">
      <c r="A487" s="13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x14ac:dyDescent="0.25">
      <c r="A488" s="13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x14ac:dyDescent="0.25">
      <c r="A489" s="13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x14ac:dyDescent="0.25">
      <c r="A490" s="13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x14ac:dyDescent="0.25">
      <c r="A491" s="13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x14ac:dyDescent="0.25">
      <c r="A492" s="13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x14ac:dyDescent="0.25">
      <c r="A493" s="13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x14ac:dyDescent="0.25">
      <c r="A494" s="13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x14ac:dyDescent="0.25">
      <c r="A495" s="13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x14ac:dyDescent="0.25">
      <c r="A496" s="13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x14ac:dyDescent="0.25">
      <c r="A497" s="13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x14ac:dyDescent="0.25">
      <c r="A498" s="13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x14ac:dyDescent="0.25">
      <c r="A499" s="13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x14ac:dyDescent="0.25">
      <c r="A500" s="13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x14ac:dyDescent="0.25">
      <c r="A501" s="13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x14ac:dyDescent="0.25">
      <c r="A502" s="13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x14ac:dyDescent="0.25">
      <c r="A503" s="13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x14ac:dyDescent="0.25">
      <c r="A504" s="13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x14ac:dyDescent="0.25">
      <c r="A505" s="13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x14ac:dyDescent="0.25">
      <c r="A506" s="13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x14ac:dyDescent="0.25">
      <c r="A507" s="13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x14ac:dyDescent="0.25">
      <c r="A508" s="13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x14ac:dyDescent="0.25">
      <c r="A509" s="13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x14ac:dyDescent="0.25">
      <c r="A510" s="13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x14ac:dyDescent="0.25">
      <c r="A511" s="13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x14ac:dyDescent="0.25">
      <c r="A512" s="13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x14ac:dyDescent="0.25">
      <c r="A513" s="13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x14ac:dyDescent="0.25">
      <c r="A514" s="13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x14ac:dyDescent="0.25">
      <c r="A515" s="13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x14ac:dyDescent="0.25">
      <c r="A516" s="13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x14ac:dyDescent="0.25">
      <c r="A517" s="13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x14ac:dyDescent="0.25">
      <c r="A518" s="13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x14ac:dyDescent="0.25">
      <c r="A519" s="13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x14ac:dyDescent="0.25">
      <c r="A520" s="13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x14ac:dyDescent="0.25">
      <c r="A521" s="13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x14ac:dyDescent="0.25">
      <c r="A522" s="13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x14ac:dyDescent="0.25">
      <c r="A523" s="13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x14ac:dyDescent="0.25">
      <c r="A524" s="13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x14ac:dyDescent="0.25">
      <c r="A525" s="13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x14ac:dyDescent="0.25">
      <c r="A526" s="13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x14ac:dyDescent="0.25">
      <c r="A527" s="13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x14ac:dyDescent="0.25">
      <c r="A528" s="13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x14ac:dyDescent="0.25">
      <c r="A529" s="13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x14ac:dyDescent="0.25">
      <c r="A530" s="13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x14ac:dyDescent="0.25">
      <c r="A531" s="13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x14ac:dyDescent="0.25">
      <c r="A532" s="13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x14ac:dyDescent="0.25">
      <c r="A533" s="13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x14ac:dyDescent="0.25">
      <c r="A534" s="13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x14ac:dyDescent="0.25">
      <c r="A535" s="13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x14ac:dyDescent="0.25">
      <c r="A536" s="13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x14ac:dyDescent="0.25">
      <c r="A537" s="13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x14ac:dyDescent="0.25">
      <c r="A538" s="13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x14ac:dyDescent="0.25">
      <c r="A539" s="13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x14ac:dyDescent="0.25">
      <c r="A540" s="13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x14ac:dyDescent="0.25">
      <c r="A541" s="13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x14ac:dyDescent="0.25">
      <c r="A542" s="13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x14ac:dyDescent="0.25">
      <c r="A543" s="13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x14ac:dyDescent="0.25">
      <c r="A544" s="13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x14ac:dyDescent="0.25">
      <c r="A545" s="13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x14ac:dyDescent="0.25">
      <c r="A546" s="13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x14ac:dyDescent="0.25">
      <c r="A547" s="13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x14ac:dyDescent="0.25">
      <c r="A548" s="13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x14ac:dyDescent="0.25">
      <c r="A549" s="13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x14ac:dyDescent="0.25">
      <c r="A550" s="13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x14ac:dyDescent="0.25">
      <c r="A551" s="13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x14ac:dyDescent="0.25">
      <c r="A552" s="13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x14ac:dyDescent="0.25">
      <c r="A553" s="13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x14ac:dyDescent="0.25">
      <c r="A554" s="13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x14ac:dyDescent="0.25">
      <c r="A555" s="13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x14ac:dyDescent="0.25">
      <c r="A556" s="13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x14ac:dyDescent="0.25">
      <c r="A557" s="13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x14ac:dyDescent="0.25">
      <c r="A558" s="13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x14ac:dyDescent="0.25">
      <c r="A559" s="13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x14ac:dyDescent="0.25">
      <c r="A560" s="13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x14ac:dyDescent="0.25">
      <c r="A561" s="13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x14ac:dyDescent="0.25">
      <c r="A562" s="13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x14ac:dyDescent="0.25">
      <c r="A563" s="13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x14ac:dyDescent="0.25">
      <c r="A564" s="13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x14ac:dyDescent="0.25">
      <c r="A565" s="13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x14ac:dyDescent="0.25">
      <c r="A566" s="13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x14ac:dyDescent="0.25">
      <c r="A567" s="13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x14ac:dyDescent="0.25">
      <c r="A568" s="13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x14ac:dyDescent="0.25">
      <c r="A569" s="13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x14ac:dyDescent="0.25">
      <c r="A570" s="13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x14ac:dyDescent="0.25">
      <c r="A571" s="13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x14ac:dyDescent="0.25">
      <c r="A572" s="13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x14ac:dyDescent="0.25">
      <c r="A573" s="13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x14ac:dyDescent="0.25">
      <c r="A574" s="13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x14ac:dyDescent="0.25">
      <c r="A575" s="13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x14ac:dyDescent="0.25">
      <c r="A576" s="13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x14ac:dyDescent="0.25">
      <c r="A577" s="13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x14ac:dyDescent="0.25">
      <c r="A578" s="13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x14ac:dyDescent="0.25">
      <c r="A579" s="13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x14ac:dyDescent="0.25">
      <c r="A580" s="13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x14ac:dyDescent="0.25">
      <c r="A581" s="13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x14ac:dyDescent="0.25">
      <c r="A582" s="13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x14ac:dyDescent="0.25">
      <c r="A583" s="13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x14ac:dyDescent="0.25">
      <c r="A584" s="13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x14ac:dyDescent="0.25">
      <c r="A585" s="13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x14ac:dyDescent="0.25">
      <c r="A586" s="13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x14ac:dyDescent="0.25">
      <c r="A587" s="13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x14ac:dyDescent="0.25">
      <c r="A588" s="13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x14ac:dyDescent="0.25">
      <c r="A589" s="13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x14ac:dyDescent="0.25">
      <c r="A590" s="13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x14ac:dyDescent="0.25">
      <c r="A591" s="13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x14ac:dyDescent="0.25">
      <c r="A592" s="13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x14ac:dyDescent="0.25">
      <c r="A593" s="13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x14ac:dyDescent="0.25">
      <c r="A594" s="13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x14ac:dyDescent="0.25">
      <c r="A595" s="13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x14ac:dyDescent="0.25">
      <c r="A596" s="13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x14ac:dyDescent="0.25">
      <c r="A597" s="13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x14ac:dyDescent="0.25">
      <c r="A598" s="13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x14ac:dyDescent="0.25">
      <c r="A599" s="13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x14ac:dyDescent="0.25">
      <c r="A600" s="13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x14ac:dyDescent="0.25">
      <c r="A601" s="13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x14ac:dyDescent="0.25">
      <c r="A602" s="13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x14ac:dyDescent="0.25">
      <c r="A603" s="13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x14ac:dyDescent="0.25">
      <c r="A604" s="13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x14ac:dyDescent="0.25">
      <c r="A605" s="13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x14ac:dyDescent="0.25">
      <c r="A606" s="13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x14ac:dyDescent="0.25">
      <c r="A607" s="13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x14ac:dyDescent="0.25">
      <c r="A608" s="13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x14ac:dyDescent="0.25">
      <c r="A609" s="13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x14ac:dyDescent="0.25">
      <c r="A610" s="13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x14ac:dyDescent="0.25">
      <c r="A611" s="13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x14ac:dyDescent="0.25">
      <c r="A612" s="13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x14ac:dyDescent="0.25">
      <c r="A613" s="13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x14ac:dyDescent="0.25">
      <c r="A614" s="13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x14ac:dyDescent="0.25">
      <c r="A615" s="13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x14ac:dyDescent="0.25">
      <c r="A616" s="13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x14ac:dyDescent="0.25">
      <c r="A617" s="13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x14ac:dyDescent="0.25">
      <c r="A618" s="13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x14ac:dyDescent="0.25">
      <c r="A619" s="13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x14ac:dyDescent="0.25">
      <c r="A620" s="13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x14ac:dyDescent="0.25">
      <c r="A621" s="13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x14ac:dyDescent="0.25">
      <c r="A622" s="13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x14ac:dyDescent="0.25">
      <c r="A623" s="13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x14ac:dyDescent="0.25">
      <c r="A624" s="13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x14ac:dyDescent="0.25">
      <c r="A625" s="13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x14ac:dyDescent="0.25">
      <c r="A626" s="13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x14ac:dyDescent="0.25">
      <c r="A627" s="13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x14ac:dyDescent="0.25">
      <c r="A628" s="13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x14ac:dyDescent="0.25">
      <c r="A629" s="13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x14ac:dyDescent="0.25">
      <c r="A630" s="13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x14ac:dyDescent="0.25">
      <c r="A631" s="13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x14ac:dyDescent="0.25">
      <c r="A632" s="13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x14ac:dyDescent="0.25">
      <c r="A633" s="13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x14ac:dyDescent="0.25">
      <c r="A634" s="13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x14ac:dyDescent="0.25">
      <c r="A635" s="13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x14ac:dyDescent="0.25">
      <c r="A636" s="13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x14ac:dyDescent="0.25">
      <c r="A637" s="13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x14ac:dyDescent="0.25">
      <c r="A638" s="13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x14ac:dyDescent="0.25">
      <c r="A639" s="13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x14ac:dyDescent="0.25">
      <c r="A640" s="13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x14ac:dyDescent="0.25">
      <c r="A641" s="13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x14ac:dyDescent="0.25">
      <c r="A642" s="13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x14ac:dyDescent="0.25">
      <c r="A643" s="13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x14ac:dyDescent="0.25">
      <c r="A644" s="13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x14ac:dyDescent="0.25">
      <c r="A645" s="13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x14ac:dyDescent="0.25">
      <c r="A646" s="13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x14ac:dyDescent="0.25">
      <c r="A647" s="13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x14ac:dyDescent="0.25">
      <c r="A648" s="13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x14ac:dyDescent="0.25">
      <c r="A649" s="13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x14ac:dyDescent="0.25">
      <c r="A650" s="13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x14ac:dyDescent="0.25">
      <c r="A651" s="13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x14ac:dyDescent="0.25">
      <c r="A652" s="13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x14ac:dyDescent="0.25">
      <c r="A653" s="13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x14ac:dyDescent="0.25">
      <c r="A654" s="13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x14ac:dyDescent="0.25">
      <c r="A655" s="13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x14ac:dyDescent="0.25">
      <c r="A656" s="13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x14ac:dyDescent="0.25">
      <c r="A657" s="13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x14ac:dyDescent="0.25">
      <c r="A658" s="13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x14ac:dyDescent="0.25">
      <c r="A659" s="13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x14ac:dyDescent="0.25">
      <c r="A660" s="13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x14ac:dyDescent="0.25">
      <c r="A661" s="13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x14ac:dyDescent="0.25">
      <c r="A662" s="13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x14ac:dyDescent="0.25">
      <c r="A663" s="13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x14ac:dyDescent="0.25">
      <c r="A664" s="13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x14ac:dyDescent="0.25">
      <c r="A665" s="13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x14ac:dyDescent="0.25">
      <c r="A666" s="13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x14ac:dyDescent="0.25">
      <c r="A667" s="13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x14ac:dyDescent="0.25">
      <c r="A668" s="13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x14ac:dyDescent="0.25">
      <c r="A669" s="13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x14ac:dyDescent="0.25">
      <c r="A670" s="13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x14ac:dyDescent="0.25">
      <c r="A671" s="13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x14ac:dyDescent="0.25">
      <c r="A672" s="13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x14ac:dyDescent="0.25">
      <c r="A673" s="13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x14ac:dyDescent="0.25">
      <c r="A674" s="13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x14ac:dyDescent="0.25">
      <c r="A675" s="13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x14ac:dyDescent="0.25">
      <c r="A676" s="13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x14ac:dyDescent="0.25">
      <c r="A677" s="13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x14ac:dyDescent="0.25">
      <c r="A678" s="13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x14ac:dyDescent="0.25">
      <c r="A679" s="13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x14ac:dyDescent="0.25">
      <c r="A680" s="13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x14ac:dyDescent="0.25">
      <c r="A681" s="13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x14ac:dyDescent="0.25">
      <c r="A682" s="13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x14ac:dyDescent="0.25">
      <c r="A683" s="13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x14ac:dyDescent="0.25">
      <c r="A684" s="13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x14ac:dyDescent="0.25">
      <c r="A685" s="13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x14ac:dyDescent="0.25">
      <c r="A686" s="13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x14ac:dyDescent="0.25">
      <c r="A687" s="13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x14ac:dyDescent="0.25">
      <c r="A688" s="13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x14ac:dyDescent="0.25">
      <c r="A689" s="13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x14ac:dyDescent="0.25">
      <c r="A690" s="13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x14ac:dyDescent="0.25">
      <c r="A691" s="13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x14ac:dyDescent="0.25">
      <c r="A692" s="13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x14ac:dyDescent="0.25">
      <c r="A693" s="13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x14ac:dyDescent="0.25">
      <c r="A694" s="13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x14ac:dyDescent="0.25">
      <c r="A695" s="13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x14ac:dyDescent="0.25">
      <c r="A696" s="13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x14ac:dyDescent="0.25">
      <c r="A697" s="13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x14ac:dyDescent="0.25">
      <c r="A698" s="13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x14ac:dyDescent="0.25">
      <c r="A699" s="13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x14ac:dyDescent="0.25">
      <c r="A700" s="13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x14ac:dyDescent="0.25">
      <c r="A701" s="13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x14ac:dyDescent="0.25">
      <c r="A702" s="13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x14ac:dyDescent="0.25">
      <c r="A703" s="13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x14ac:dyDescent="0.25">
      <c r="A704" s="13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x14ac:dyDescent="0.25">
      <c r="A705" s="13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x14ac:dyDescent="0.25">
      <c r="A706" s="13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x14ac:dyDescent="0.25">
      <c r="A707" s="13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x14ac:dyDescent="0.25">
      <c r="A708" s="13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x14ac:dyDescent="0.25">
      <c r="A709" s="13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x14ac:dyDescent="0.25">
      <c r="A710" s="13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x14ac:dyDescent="0.25">
      <c r="A711" s="13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x14ac:dyDescent="0.25">
      <c r="A712" s="13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x14ac:dyDescent="0.25">
      <c r="A713" s="13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x14ac:dyDescent="0.25">
      <c r="A714" s="13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x14ac:dyDescent="0.25">
      <c r="A715" s="13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x14ac:dyDescent="0.25">
      <c r="A716" s="13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x14ac:dyDescent="0.25">
      <c r="A717" s="13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x14ac:dyDescent="0.25">
      <c r="A718" s="13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x14ac:dyDescent="0.25">
      <c r="A719" s="13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x14ac:dyDescent="0.25">
      <c r="A720" s="13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x14ac:dyDescent="0.25">
      <c r="A721" s="13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x14ac:dyDescent="0.25">
      <c r="A722" s="13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x14ac:dyDescent="0.25">
      <c r="A723" s="13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x14ac:dyDescent="0.25">
      <c r="A724" s="13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x14ac:dyDescent="0.25">
      <c r="A725" s="13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x14ac:dyDescent="0.25">
      <c r="A726" s="13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x14ac:dyDescent="0.25">
      <c r="A727" s="13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x14ac:dyDescent="0.25">
      <c r="A728" s="13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x14ac:dyDescent="0.25">
      <c r="A729" s="13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x14ac:dyDescent="0.25">
      <c r="A730" s="13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x14ac:dyDescent="0.25">
      <c r="A731" s="13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x14ac:dyDescent="0.25">
      <c r="A732" s="13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x14ac:dyDescent="0.25">
      <c r="A733" s="13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x14ac:dyDescent="0.25">
      <c r="A734" s="13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x14ac:dyDescent="0.25">
      <c r="A735" s="13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x14ac:dyDescent="0.25">
      <c r="A736" s="13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x14ac:dyDescent="0.25">
      <c r="A737" s="13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x14ac:dyDescent="0.25">
      <c r="A738" s="13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x14ac:dyDescent="0.25">
      <c r="A739" s="13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x14ac:dyDescent="0.25">
      <c r="A740" s="13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x14ac:dyDescent="0.25">
      <c r="A741" s="13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x14ac:dyDescent="0.25">
      <c r="A742" s="13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x14ac:dyDescent="0.25">
      <c r="A743" s="13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x14ac:dyDescent="0.25">
      <c r="A744" s="13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x14ac:dyDescent="0.25">
      <c r="A745" s="13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x14ac:dyDescent="0.25">
      <c r="A746" s="13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x14ac:dyDescent="0.25">
      <c r="A747" s="13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x14ac:dyDescent="0.25">
      <c r="A748" s="13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x14ac:dyDescent="0.25">
      <c r="A749" s="13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x14ac:dyDescent="0.25">
      <c r="A750" s="13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x14ac:dyDescent="0.25">
      <c r="A751" s="13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x14ac:dyDescent="0.25">
      <c r="A752" s="13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x14ac:dyDescent="0.25">
      <c r="A753" s="13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x14ac:dyDescent="0.25">
      <c r="A754" s="13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x14ac:dyDescent="0.25">
      <c r="A755" s="13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x14ac:dyDescent="0.25">
      <c r="A756" s="13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x14ac:dyDescent="0.25">
      <c r="A757" s="13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x14ac:dyDescent="0.25">
      <c r="A758" s="13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x14ac:dyDescent="0.25">
      <c r="A759" s="13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x14ac:dyDescent="0.25">
      <c r="A760" s="13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x14ac:dyDescent="0.25">
      <c r="A761" s="13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x14ac:dyDescent="0.25">
      <c r="A762" s="13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x14ac:dyDescent="0.25">
      <c r="A763" s="13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x14ac:dyDescent="0.25">
      <c r="A764" s="13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x14ac:dyDescent="0.25">
      <c r="A765" s="13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x14ac:dyDescent="0.25">
      <c r="A766" s="13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x14ac:dyDescent="0.25">
      <c r="A767" s="13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x14ac:dyDescent="0.25">
      <c r="A768" s="13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x14ac:dyDescent="0.25">
      <c r="A769" s="13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x14ac:dyDescent="0.25">
      <c r="A770" s="13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x14ac:dyDescent="0.25">
      <c r="A771" s="13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x14ac:dyDescent="0.25">
      <c r="A772" s="13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x14ac:dyDescent="0.25">
      <c r="A773" s="13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x14ac:dyDescent="0.25">
      <c r="A774" s="13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x14ac:dyDescent="0.25">
      <c r="A775" s="13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x14ac:dyDescent="0.25">
      <c r="A776" s="13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x14ac:dyDescent="0.25">
      <c r="A777" s="13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x14ac:dyDescent="0.25">
      <c r="A778" s="13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x14ac:dyDescent="0.25">
      <c r="A779" s="13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x14ac:dyDescent="0.25">
      <c r="A780" s="13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x14ac:dyDescent="0.25">
      <c r="A781" s="13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x14ac:dyDescent="0.25">
      <c r="A782" s="13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x14ac:dyDescent="0.25">
      <c r="A783" s="13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x14ac:dyDescent="0.25">
      <c r="A784" s="13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x14ac:dyDescent="0.25">
      <c r="A785" s="13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x14ac:dyDescent="0.25">
      <c r="A786" s="13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x14ac:dyDescent="0.25">
      <c r="A787" s="13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x14ac:dyDescent="0.25">
      <c r="A788" s="13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x14ac:dyDescent="0.25">
      <c r="A789" s="13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x14ac:dyDescent="0.25">
      <c r="A790" s="13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x14ac:dyDescent="0.25">
      <c r="A791" s="13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x14ac:dyDescent="0.25">
      <c r="A792" s="13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x14ac:dyDescent="0.25">
      <c r="A793" s="13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x14ac:dyDescent="0.25">
      <c r="A794" s="13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x14ac:dyDescent="0.25">
      <c r="A795" s="13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x14ac:dyDescent="0.25">
      <c r="A796" s="13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x14ac:dyDescent="0.25">
      <c r="A797" s="13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x14ac:dyDescent="0.25">
      <c r="A798" s="13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x14ac:dyDescent="0.25">
      <c r="A799" s="13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x14ac:dyDescent="0.25">
      <c r="A800" s="13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x14ac:dyDescent="0.25">
      <c r="A801" s="13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x14ac:dyDescent="0.25">
      <c r="A802" s="13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x14ac:dyDescent="0.25">
      <c r="A803" s="13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x14ac:dyDescent="0.25">
      <c r="A804" s="13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x14ac:dyDescent="0.25">
      <c r="A805" s="13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x14ac:dyDescent="0.25">
      <c r="A806" s="13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x14ac:dyDescent="0.25">
      <c r="A807" s="13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x14ac:dyDescent="0.25">
      <c r="A808" s="13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x14ac:dyDescent="0.25">
      <c r="A809" s="13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x14ac:dyDescent="0.25">
      <c r="A810" s="13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x14ac:dyDescent="0.25">
      <c r="A811" s="13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x14ac:dyDescent="0.25">
      <c r="A812" s="13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x14ac:dyDescent="0.25">
      <c r="A813" s="13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x14ac:dyDescent="0.25">
      <c r="A814" s="13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x14ac:dyDescent="0.25">
      <c r="A815" s="13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x14ac:dyDescent="0.25">
      <c r="A816" s="13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x14ac:dyDescent="0.25">
      <c r="A817" s="13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x14ac:dyDescent="0.25">
      <c r="A818" s="13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x14ac:dyDescent="0.25">
      <c r="A819" s="13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x14ac:dyDescent="0.25">
      <c r="A820" s="13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x14ac:dyDescent="0.25">
      <c r="A821" s="13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x14ac:dyDescent="0.25">
      <c r="A822" s="13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x14ac:dyDescent="0.25">
      <c r="A823" s="13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x14ac:dyDescent="0.25">
      <c r="A824" s="13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x14ac:dyDescent="0.25">
      <c r="A825" s="13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x14ac:dyDescent="0.25">
      <c r="A826" s="13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x14ac:dyDescent="0.25">
      <c r="A827" s="13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x14ac:dyDescent="0.25">
      <c r="A828" s="13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x14ac:dyDescent="0.25">
      <c r="A829" s="13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x14ac:dyDescent="0.25">
      <c r="A830" s="13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x14ac:dyDescent="0.25">
      <c r="A831" s="13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x14ac:dyDescent="0.25">
      <c r="A832" s="13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x14ac:dyDescent="0.25">
      <c r="A833" s="13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x14ac:dyDescent="0.25">
      <c r="A834" s="13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x14ac:dyDescent="0.25">
      <c r="A835" s="13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x14ac:dyDescent="0.25">
      <c r="A836" s="13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x14ac:dyDescent="0.25">
      <c r="A837" s="13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x14ac:dyDescent="0.25">
      <c r="A838" s="13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x14ac:dyDescent="0.25">
      <c r="A839" s="13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x14ac:dyDescent="0.25">
      <c r="A840" s="13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x14ac:dyDescent="0.25">
      <c r="A841" s="13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x14ac:dyDescent="0.25">
      <c r="A842" s="13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x14ac:dyDescent="0.25">
      <c r="A843" s="13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x14ac:dyDescent="0.25">
      <c r="A844" s="13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x14ac:dyDescent="0.25">
      <c r="A845" s="13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x14ac:dyDescent="0.25">
      <c r="A846" s="13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x14ac:dyDescent="0.25">
      <c r="A847" s="13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x14ac:dyDescent="0.25">
      <c r="A848" s="13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x14ac:dyDescent="0.25">
      <c r="A849" s="13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x14ac:dyDescent="0.25">
      <c r="A850" s="13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x14ac:dyDescent="0.25">
      <c r="A851" s="13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x14ac:dyDescent="0.25">
      <c r="A852" s="13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x14ac:dyDescent="0.25">
      <c r="A853" s="13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x14ac:dyDescent="0.25">
      <c r="A854" s="13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x14ac:dyDescent="0.25">
      <c r="A855" s="13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x14ac:dyDescent="0.25">
      <c r="A856" s="13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x14ac:dyDescent="0.25">
      <c r="A857" s="13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x14ac:dyDescent="0.25">
      <c r="A858" s="13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x14ac:dyDescent="0.25">
      <c r="A859" s="13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x14ac:dyDescent="0.25">
      <c r="A860" s="13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x14ac:dyDescent="0.25">
      <c r="A861" s="13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x14ac:dyDescent="0.25">
      <c r="A862" s="13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x14ac:dyDescent="0.25">
      <c r="A863" s="13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x14ac:dyDescent="0.25">
      <c r="A864" s="13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x14ac:dyDescent="0.25">
      <c r="A865" s="13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x14ac:dyDescent="0.25">
      <c r="A866" s="13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x14ac:dyDescent="0.25">
      <c r="A867" s="13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x14ac:dyDescent="0.25">
      <c r="A868" s="13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x14ac:dyDescent="0.25">
      <c r="A869" s="13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x14ac:dyDescent="0.25">
      <c r="A870" s="13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x14ac:dyDescent="0.25">
      <c r="A871" s="13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x14ac:dyDescent="0.25">
      <c r="A872" s="13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x14ac:dyDescent="0.25">
      <c r="A873" s="13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x14ac:dyDescent="0.25">
      <c r="A874" s="13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x14ac:dyDescent="0.25">
      <c r="A875" s="13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x14ac:dyDescent="0.25">
      <c r="A876" s="13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x14ac:dyDescent="0.25">
      <c r="A877" s="13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x14ac:dyDescent="0.25">
      <c r="A878" s="13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x14ac:dyDescent="0.25">
      <c r="A879" s="13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x14ac:dyDescent="0.25">
      <c r="A880" s="13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x14ac:dyDescent="0.25">
      <c r="A881" s="13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x14ac:dyDescent="0.25">
      <c r="A882" s="13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x14ac:dyDescent="0.25">
      <c r="A883" s="13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x14ac:dyDescent="0.25">
      <c r="A884" s="13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x14ac:dyDescent="0.25">
      <c r="A885" s="13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x14ac:dyDescent="0.25">
      <c r="A886" s="13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x14ac:dyDescent="0.25">
      <c r="A887" s="13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x14ac:dyDescent="0.25">
      <c r="A888" s="13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x14ac:dyDescent="0.25">
      <c r="A889" s="13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x14ac:dyDescent="0.25">
      <c r="A890" s="13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x14ac:dyDescent="0.25">
      <c r="A891" s="13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x14ac:dyDescent="0.25">
      <c r="A892" s="13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x14ac:dyDescent="0.25">
      <c r="A893" s="13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x14ac:dyDescent="0.25">
      <c r="A894" s="13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x14ac:dyDescent="0.25">
      <c r="A895" s="13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x14ac:dyDescent="0.25">
      <c r="A896" s="13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x14ac:dyDescent="0.25">
      <c r="A897" s="13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x14ac:dyDescent="0.25">
      <c r="A898" s="13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x14ac:dyDescent="0.25">
      <c r="A899" s="13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x14ac:dyDescent="0.25">
      <c r="A900" s="13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x14ac:dyDescent="0.25">
      <c r="A901" s="13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x14ac:dyDescent="0.25">
      <c r="A902" s="13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x14ac:dyDescent="0.25">
      <c r="A903" s="13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x14ac:dyDescent="0.25">
      <c r="A904" s="13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x14ac:dyDescent="0.25">
      <c r="A905" s="13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x14ac:dyDescent="0.25">
      <c r="A906" s="13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x14ac:dyDescent="0.25">
      <c r="A907" s="13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x14ac:dyDescent="0.25">
      <c r="A908" s="13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x14ac:dyDescent="0.25">
      <c r="A909" s="13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x14ac:dyDescent="0.25">
      <c r="A910" s="13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x14ac:dyDescent="0.25">
      <c r="A911" s="13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x14ac:dyDescent="0.25">
      <c r="A912" s="13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x14ac:dyDescent="0.25">
      <c r="A913" s="13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x14ac:dyDescent="0.25">
      <c r="A914" s="13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x14ac:dyDescent="0.25">
      <c r="A915" s="13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x14ac:dyDescent="0.25">
      <c r="A916" s="13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x14ac:dyDescent="0.25">
      <c r="A917" s="13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x14ac:dyDescent="0.25">
      <c r="A918" s="13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x14ac:dyDescent="0.25">
      <c r="A919" s="13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x14ac:dyDescent="0.25">
      <c r="A920" s="13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x14ac:dyDescent="0.25">
      <c r="A921" s="13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x14ac:dyDescent="0.25">
      <c r="A922" s="13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x14ac:dyDescent="0.25">
      <c r="A923" s="13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x14ac:dyDescent="0.25">
      <c r="A924" s="13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x14ac:dyDescent="0.25">
      <c r="A925" s="13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x14ac:dyDescent="0.25">
      <c r="A926" s="13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x14ac:dyDescent="0.25">
      <c r="A927" s="13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x14ac:dyDescent="0.25">
      <c r="A928" s="13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x14ac:dyDescent="0.25">
      <c r="A929" s="13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x14ac:dyDescent="0.25">
      <c r="A930" s="13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x14ac:dyDescent="0.25">
      <c r="A931" s="13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x14ac:dyDescent="0.25">
      <c r="A932" s="13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x14ac:dyDescent="0.25">
      <c r="A933" s="13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x14ac:dyDescent="0.25">
      <c r="A934" s="13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x14ac:dyDescent="0.25">
      <c r="A935" s="13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x14ac:dyDescent="0.25">
      <c r="A936" s="13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x14ac:dyDescent="0.25">
      <c r="A937" s="13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x14ac:dyDescent="0.25">
      <c r="A938" s="13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x14ac:dyDescent="0.25">
      <c r="A939" s="13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x14ac:dyDescent="0.25">
      <c r="A940" s="13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x14ac:dyDescent="0.25">
      <c r="A941" s="13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x14ac:dyDescent="0.25">
      <c r="A942" s="13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x14ac:dyDescent="0.25">
      <c r="A943" s="13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x14ac:dyDescent="0.25">
      <c r="A944" s="13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x14ac:dyDescent="0.25">
      <c r="A945" s="13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x14ac:dyDescent="0.25">
      <c r="A946" s="13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x14ac:dyDescent="0.25">
      <c r="A947" s="13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x14ac:dyDescent="0.25">
      <c r="A948" s="13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x14ac:dyDescent="0.25">
      <c r="A949" s="13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x14ac:dyDescent="0.25">
      <c r="A950" s="13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x14ac:dyDescent="0.25">
      <c r="A951" s="13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x14ac:dyDescent="0.25">
      <c r="A952" s="13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x14ac:dyDescent="0.25">
      <c r="A953" s="13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x14ac:dyDescent="0.25">
      <c r="A954" s="13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x14ac:dyDescent="0.25">
      <c r="A955" s="13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x14ac:dyDescent="0.25">
      <c r="A956" s="13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x14ac:dyDescent="0.25">
      <c r="A957" s="13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x14ac:dyDescent="0.25">
      <c r="A958" s="13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x14ac:dyDescent="0.25">
      <c r="A959" s="13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x14ac:dyDescent="0.25">
      <c r="A960" s="13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x14ac:dyDescent="0.25">
      <c r="A961" s="13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x14ac:dyDescent="0.25">
      <c r="A962" s="13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x14ac:dyDescent="0.25">
      <c r="A963" s="13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x14ac:dyDescent="0.25">
      <c r="A964" s="13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x14ac:dyDescent="0.25">
      <c r="A965" s="13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x14ac:dyDescent="0.25">
      <c r="A966" s="13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x14ac:dyDescent="0.25">
      <c r="A967" s="13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x14ac:dyDescent="0.25">
      <c r="A968" s="13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x14ac:dyDescent="0.25">
      <c r="A969" s="13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x14ac:dyDescent="0.25">
      <c r="A970" s="13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x14ac:dyDescent="0.25">
      <c r="A971" s="13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x14ac:dyDescent="0.25">
      <c r="A972" s="13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x14ac:dyDescent="0.25">
      <c r="A973" s="13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x14ac:dyDescent="0.25">
      <c r="A974" s="13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x14ac:dyDescent="0.25">
      <c r="A975" s="13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x14ac:dyDescent="0.25">
      <c r="A976" s="13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x14ac:dyDescent="0.25">
      <c r="A977" s="13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x14ac:dyDescent="0.25">
      <c r="A978" s="13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x14ac:dyDescent="0.25">
      <c r="A979" s="13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x14ac:dyDescent="0.25">
      <c r="A980" s="13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x14ac:dyDescent="0.25">
      <c r="A981" s="13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x14ac:dyDescent="0.25">
      <c r="A982" s="13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x14ac:dyDescent="0.25">
      <c r="A983" s="13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x14ac:dyDescent="0.25">
      <c r="A984" s="13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x14ac:dyDescent="0.25">
      <c r="A985" s="13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x14ac:dyDescent="0.25">
      <c r="A986" s="13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x14ac:dyDescent="0.25">
      <c r="A987" s="13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x14ac:dyDescent="0.25">
      <c r="A988" s="13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x14ac:dyDescent="0.25">
      <c r="A989" s="13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x14ac:dyDescent="0.25">
      <c r="A990" s="13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x14ac:dyDescent="0.25">
      <c r="A991" s="13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x14ac:dyDescent="0.25">
      <c r="A992" s="13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x14ac:dyDescent="0.25">
      <c r="A993" s="13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x14ac:dyDescent="0.25">
      <c r="A994" s="13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x14ac:dyDescent="0.25">
      <c r="A995" s="13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x14ac:dyDescent="0.25">
      <c r="A996" s="13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x14ac:dyDescent="0.25">
      <c r="A997" s="13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x14ac:dyDescent="0.25">
      <c r="A998" s="13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x14ac:dyDescent="0.25">
      <c r="A999" s="13"/>
      <c r="B999" s="18"/>
      <c r="C999" s="18"/>
      <c r="D999" s="18"/>
      <c r="E999" s="18"/>
      <c r="F999" s="18"/>
      <c r="G999" s="18"/>
      <c r="H999" s="18"/>
      <c r="I999" s="18"/>
      <c r="J999" s="18"/>
    </row>
    <row r="1000" spans="1:10" x14ac:dyDescent="0.25">
      <c r="A1000" s="13"/>
      <c r="B1000" s="18"/>
      <c r="C1000" s="18"/>
      <c r="D1000" s="18"/>
      <c r="E1000" s="18"/>
      <c r="F1000" s="18"/>
      <c r="G1000" s="18"/>
      <c r="H1000" s="18"/>
      <c r="I1000" s="18"/>
      <c r="J1000" s="18"/>
    </row>
    <row r="1001" spans="1:10" x14ac:dyDescent="0.25">
      <c r="A1001" s="13"/>
      <c r="B1001" s="18"/>
      <c r="C1001" s="18"/>
      <c r="D1001" s="18"/>
      <c r="E1001" s="18"/>
      <c r="F1001" s="18"/>
      <c r="G1001" s="18"/>
      <c r="H1001" s="18"/>
      <c r="I1001" s="18"/>
      <c r="J1001" s="18"/>
    </row>
    <row r="1002" spans="1:10" x14ac:dyDescent="0.25">
      <c r="A1002" s="13"/>
      <c r="B1002" s="18"/>
      <c r="C1002" s="18"/>
      <c r="D1002" s="18"/>
      <c r="E1002" s="18"/>
      <c r="F1002" s="18"/>
      <c r="G1002" s="18"/>
      <c r="H1002" s="18"/>
      <c r="I1002" s="18"/>
      <c r="J1002" s="18"/>
    </row>
    <row r="1003" spans="1:10" x14ac:dyDescent="0.25">
      <c r="A1003" s="13"/>
      <c r="B1003" s="18"/>
      <c r="C1003" s="18"/>
      <c r="D1003" s="18"/>
      <c r="E1003" s="18"/>
      <c r="F1003" s="18"/>
      <c r="G1003" s="18"/>
      <c r="H1003" s="18"/>
      <c r="I1003" s="18"/>
      <c r="J1003" s="18"/>
    </row>
    <row r="1004" spans="1:10" x14ac:dyDescent="0.25">
      <c r="A1004" s="13"/>
      <c r="B1004" s="18"/>
      <c r="C1004" s="18"/>
      <c r="D1004" s="18"/>
      <c r="E1004" s="18"/>
      <c r="F1004" s="18"/>
      <c r="G1004" s="18"/>
      <c r="H1004" s="18"/>
      <c r="I1004" s="18"/>
      <c r="J1004" s="18"/>
    </row>
    <row r="1005" spans="1:10" x14ac:dyDescent="0.25">
      <c r="A1005" s="13"/>
      <c r="B1005" s="18"/>
      <c r="C1005" s="18"/>
      <c r="D1005" s="18"/>
      <c r="E1005" s="18"/>
      <c r="F1005" s="18"/>
      <c r="G1005" s="18"/>
      <c r="H1005" s="18"/>
      <c r="I1005" s="18"/>
      <c r="J1005" s="18"/>
    </row>
    <row r="1006" spans="1:10" x14ac:dyDescent="0.25">
      <c r="A1006" s="13"/>
      <c r="B1006" s="18"/>
      <c r="C1006" s="18"/>
      <c r="D1006" s="18"/>
      <c r="E1006" s="18"/>
      <c r="F1006" s="18"/>
      <c r="G1006" s="18"/>
      <c r="H1006" s="18"/>
      <c r="I1006" s="18"/>
      <c r="J1006" s="18"/>
    </row>
    <row r="1007" spans="1:10" x14ac:dyDescent="0.25">
      <c r="A1007" s="13"/>
      <c r="B1007" s="18"/>
      <c r="C1007" s="18"/>
      <c r="D1007" s="18"/>
      <c r="E1007" s="18"/>
      <c r="F1007" s="18"/>
      <c r="G1007" s="18"/>
      <c r="H1007" s="18"/>
      <c r="I1007" s="18"/>
      <c r="J1007" s="18"/>
    </row>
    <row r="1008" spans="1:10" x14ac:dyDescent="0.25">
      <c r="A1008" s="13"/>
      <c r="B1008" s="18"/>
      <c r="C1008" s="18"/>
      <c r="D1008" s="18"/>
      <c r="E1008" s="18"/>
      <c r="F1008" s="18"/>
      <c r="G1008" s="18"/>
      <c r="H1008" s="18"/>
      <c r="I1008" s="18"/>
      <c r="J1008" s="18"/>
    </row>
    <row r="1009" spans="1:10" x14ac:dyDescent="0.25">
      <c r="A1009" s="13"/>
      <c r="B1009" s="18"/>
      <c r="C1009" s="18"/>
      <c r="D1009" s="18"/>
      <c r="E1009" s="18"/>
      <c r="F1009" s="18"/>
      <c r="G1009" s="18"/>
      <c r="H1009" s="18"/>
      <c r="I1009" s="18"/>
      <c r="J1009" s="18"/>
    </row>
    <row r="1010" spans="1:10" x14ac:dyDescent="0.25">
      <c r="A1010" s="13"/>
      <c r="B1010" s="18"/>
      <c r="C1010" s="18"/>
      <c r="D1010" s="18"/>
      <c r="E1010" s="18"/>
      <c r="F1010" s="18"/>
      <c r="G1010" s="18"/>
      <c r="H1010" s="18"/>
      <c r="I1010" s="18"/>
      <c r="J1010" s="18"/>
    </row>
    <row r="1011" spans="1:10" x14ac:dyDescent="0.25">
      <c r="A1011" s="13"/>
      <c r="B1011" s="18"/>
      <c r="C1011" s="18"/>
      <c r="D1011" s="18"/>
      <c r="E1011" s="18"/>
      <c r="F1011" s="18"/>
      <c r="G1011" s="18"/>
      <c r="H1011" s="18"/>
      <c r="I1011" s="18"/>
      <c r="J1011" s="18"/>
    </row>
    <row r="1012" spans="1:10" x14ac:dyDescent="0.25">
      <c r="A1012" s="13"/>
      <c r="B1012" s="18"/>
      <c r="C1012" s="18"/>
      <c r="D1012" s="18"/>
      <c r="E1012" s="18"/>
      <c r="F1012" s="18"/>
      <c r="G1012" s="18"/>
      <c r="H1012" s="18"/>
      <c r="I1012" s="18"/>
      <c r="J1012" s="18"/>
    </row>
    <row r="1013" spans="1:10" x14ac:dyDescent="0.25">
      <c r="A1013" s="13"/>
      <c r="B1013" s="18"/>
      <c r="C1013" s="18"/>
      <c r="D1013" s="18"/>
      <c r="E1013" s="18"/>
      <c r="F1013" s="18"/>
      <c r="G1013" s="18"/>
      <c r="H1013" s="18"/>
      <c r="I1013" s="18"/>
      <c r="J1013" s="18"/>
    </row>
    <row r="1014" spans="1:10" x14ac:dyDescent="0.25">
      <c r="A1014" s="13"/>
      <c r="B1014" s="18"/>
      <c r="C1014" s="18"/>
      <c r="D1014" s="18"/>
      <c r="E1014" s="18"/>
      <c r="F1014" s="18"/>
      <c r="G1014" s="18"/>
      <c r="H1014" s="18"/>
      <c r="I1014" s="18"/>
      <c r="J1014" s="18"/>
    </row>
    <row r="1015" spans="1:10" x14ac:dyDescent="0.25">
      <c r="A1015" s="13"/>
      <c r="B1015" s="18"/>
      <c r="C1015" s="18"/>
      <c r="D1015" s="18"/>
      <c r="E1015" s="18"/>
      <c r="F1015" s="18"/>
      <c r="G1015" s="18"/>
      <c r="H1015" s="18"/>
      <c r="I1015" s="18"/>
      <c r="J1015" s="18"/>
    </row>
    <row r="1016" spans="1:10" x14ac:dyDescent="0.25">
      <c r="A1016" s="13"/>
      <c r="B1016" s="18"/>
      <c r="C1016" s="18"/>
      <c r="D1016" s="18"/>
      <c r="E1016" s="18"/>
      <c r="F1016" s="18"/>
      <c r="G1016" s="18"/>
      <c r="H1016" s="18"/>
      <c r="I1016" s="18"/>
      <c r="J1016" s="18"/>
    </row>
    <row r="1017" spans="1:10" x14ac:dyDescent="0.25">
      <c r="A1017" s="13"/>
      <c r="B1017" s="18"/>
      <c r="C1017" s="18"/>
      <c r="D1017" s="18"/>
      <c r="E1017" s="18"/>
      <c r="F1017" s="18"/>
      <c r="G1017" s="18"/>
      <c r="H1017" s="18"/>
      <c r="I1017" s="18"/>
      <c r="J1017" s="18"/>
    </row>
    <row r="1018" spans="1:10" x14ac:dyDescent="0.25">
      <c r="A1018" s="13"/>
      <c r="B1018" s="18"/>
      <c r="C1018" s="18"/>
      <c r="D1018" s="18"/>
      <c r="E1018" s="18"/>
      <c r="F1018" s="18"/>
      <c r="G1018" s="18"/>
      <c r="H1018" s="18"/>
      <c r="I1018" s="18"/>
      <c r="J1018" s="18"/>
    </row>
    <row r="1019" spans="1:10" x14ac:dyDescent="0.25">
      <c r="A1019" s="13"/>
      <c r="B1019" s="18"/>
      <c r="C1019" s="18"/>
      <c r="D1019" s="18"/>
      <c r="E1019" s="18"/>
      <c r="F1019" s="18"/>
      <c r="G1019" s="18"/>
      <c r="H1019" s="18"/>
      <c r="I1019" s="18"/>
      <c r="J1019" s="18"/>
    </row>
    <row r="1020" spans="1:10" x14ac:dyDescent="0.25">
      <c r="A1020" s="13"/>
      <c r="B1020" s="18"/>
      <c r="C1020" s="18"/>
      <c r="D1020" s="18"/>
      <c r="E1020" s="18"/>
      <c r="F1020" s="18"/>
      <c r="G1020" s="18"/>
      <c r="H1020" s="18"/>
      <c r="I1020" s="18"/>
      <c r="J1020" s="18"/>
    </row>
    <row r="1021" spans="1:10" x14ac:dyDescent="0.25">
      <c r="A1021" s="13"/>
      <c r="B1021" s="18"/>
      <c r="C1021" s="18"/>
      <c r="D1021" s="18"/>
      <c r="E1021" s="18"/>
      <c r="F1021" s="18"/>
      <c r="G1021" s="18"/>
      <c r="H1021" s="18"/>
      <c r="I1021" s="18"/>
      <c r="J1021" s="18"/>
    </row>
    <row r="1022" spans="1:10" x14ac:dyDescent="0.25">
      <c r="A1022" s="13"/>
      <c r="B1022" s="18"/>
      <c r="C1022" s="18"/>
      <c r="D1022" s="18"/>
      <c r="E1022" s="18"/>
      <c r="F1022" s="18"/>
      <c r="G1022" s="18"/>
      <c r="H1022" s="18"/>
      <c r="I1022" s="18"/>
      <c r="J1022" s="18"/>
    </row>
    <row r="1023" spans="1:10" x14ac:dyDescent="0.25">
      <c r="A1023" s="13"/>
      <c r="B1023" s="18"/>
      <c r="C1023" s="18"/>
      <c r="D1023" s="18"/>
      <c r="E1023" s="18"/>
      <c r="F1023" s="18"/>
      <c r="G1023" s="18"/>
      <c r="H1023" s="18"/>
      <c r="I1023" s="18"/>
      <c r="J1023" s="18"/>
    </row>
    <row r="1024" spans="1:10" x14ac:dyDescent="0.25">
      <c r="A1024" s="13"/>
      <c r="B1024" s="18"/>
      <c r="C1024" s="18"/>
      <c r="D1024" s="18"/>
      <c r="E1024" s="18"/>
      <c r="F1024" s="18"/>
      <c r="G1024" s="18"/>
      <c r="H1024" s="18"/>
      <c r="I1024" s="18"/>
      <c r="J1024" s="18"/>
    </row>
    <row r="1025" spans="1:10" x14ac:dyDescent="0.25">
      <c r="A1025" s="13"/>
      <c r="B1025" s="18"/>
      <c r="C1025" s="18"/>
      <c r="D1025" s="18"/>
      <c r="E1025" s="18"/>
      <c r="F1025" s="18"/>
      <c r="G1025" s="18"/>
      <c r="H1025" s="18"/>
      <c r="I1025" s="18"/>
      <c r="J1025" s="18"/>
    </row>
    <row r="1026" spans="1:10" x14ac:dyDescent="0.25">
      <c r="A1026" s="13"/>
      <c r="B1026" s="18"/>
      <c r="C1026" s="18"/>
      <c r="D1026" s="18"/>
      <c r="E1026" s="18"/>
      <c r="F1026" s="18"/>
      <c r="G1026" s="18"/>
      <c r="H1026" s="18"/>
      <c r="I1026" s="18"/>
      <c r="J1026" s="18"/>
    </row>
    <row r="1027" spans="1:10" x14ac:dyDescent="0.25">
      <c r="A1027" s="13"/>
      <c r="B1027" s="18"/>
      <c r="C1027" s="18"/>
      <c r="D1027" s="18"/>
      <c r="E1027" s="18"/>
      <c r="F1027" s="18"/>
      <c r="G1027" s="18"/>
      <c r="H1027" s="18"/>
      <c r="I1027" s="18"/>
      <c r="J1027" s="18"/>
    </row>
    <row r="1028" spans="1:10" x14ac:dyDescent="0.25">
      <c r="A1028" s="13"/>
      <c r="B1028" s="18"/>
      <c r="C1028" s="18"/>
      <c r="D1028" s="18"/>
      <c r="E1028" s="18"/>
      <c r="F1028" s="18"/>
      <c r="G1028" s="18"/>
      <c r="H1028" s="18"/>
      <c r="I1028" s="18"/>
      <c r="J1028" s="18"/>
    </row>
    <row r="1029" spans="1:10" x14ac:dyDescent="0.25">
      <c r="A1029" s="13"/>
      <c r="B1029" s="18"/>
      <c r="C1029" s="18"/>
      <c r="D1029" s="18"/>
      <c r="E1029" s="18"/>
      <c r="F1029" s="18"/>
      <c r="G1029" s="18"/>
      <c r="H1029" s="18"/>
      <c r="I1029" s="18"/>
      <c r="J1029" s="18"/>
    </row>
    <row r="1030" spans="1:10" x14ac:dyDescent="0.25">
      <c r="A1030" s="13"/>
      <c r="B1030" s="18"/>
      <c r="C1030" s="18"/>
      <c r="D1030" s="18"/>
      <c r="E1030" s="18"/>
      <c r="F1030" s="18"/>
      <c r="G1030" s="18"/>
      <c r="H1030" s="18"/>
      <c r="I1030" s="18"/>
      <c r="J1030" s="18"/>
    </row>
    <row r="1031" spans="1:10" x14ac:dyDescent="0.25">
      <c r="A1031" s="13"/>
      <c r="B1031" s="18"/>
      <c r="C1031" s="18"/>
      <c r="D1031" s="18"/>
      <c r="E1031" s="18"/>
      <c r="F1031" s="18"/>
      <c r="G1031" s="18"/>
      <c r="H1031" s="18"/>
      <c r="I1031" s="18"/>
      <c r="J1031" s="18"/>
    </row>
    <row r="1032" spans="1:10" x14ac:dyDescent="0.25">
      <c r="A1032" s="13"/>
      <c r="B1032" s="18"/>
      <c r="C1032" s="18"/>
      <c r="D1032" s="18"/>
      <c r="E1032" s="18"/>
      <c r="F1032" s="18"/>
      <c r="G1032" s="18"/>
      <c r="H1032" s="18"/>
      <c r="I1032" s="18"/>
      <c r="J1032" s="18"/>
    </row>
    <row r="1033" spans="1:10" x14ac:dyDescent="0.25">
      <c r="A1033" s="13"/>
      <c r="B1033" s="18"/>
      <c r="C1033" s="18"/>
      <c r="D1033" s="18"/>
      <c r="E1033" s="18"/>
      <c r="F1033" s="18"/>
      <c r="G1033" s="18"/>
      <c r="H1033" s="18"/>
      <c r="I1033" s="18"/>
      <c r="J1033" s="18"/>
    </row>
    <row r="1034" spans="1:10" x14ac:dyDescent="0.25">
      <c r="A1034" s="13"/>
      <c r="B1034" s="18"/>
      <c r="C1034" s="18"/>
      <c r="D1034" s="18"/>
      <c r="E1034" s="18"/>
      <c r="F1034" s="18"/>
      <c r="G1034" s="18"/>
      <c r="H1034" s="18"/>
      <c r="I1034" s="18"/>
      <c r="J1034" s="18"/>
    </row>
    <row r="1035" spans="1:10" x14ac:dyDescent="0.25">
      <c r="A1035" s="13"/>
      <c r="B1035" s="18"/>
      <c r="C1035" s="18"/>
      <c r="D1035" s="18"/>
      <c r="E1035" s="18"/>
      <c r="F1035" s="18"/>
      <c r="G1035" s="18"/>
      <c r="H1035" s="18"/>
      <c r="I1035" s="18"/>
      <c r="J1035" s="18"/>
    </row>
    <row r="1036" spans="1:10" x14ac:dyDescent="0.25">
      <c r="A1036" s="13"/>
      <c r="B1036" s="18"/>
      <c r="C1036" s="18"/>
      <c r="D1036" s="18"/>
      <c r="E1036" s="18"/>
      <c r="F1036" s="18"/>
      <c r="G1036" s="18"/>
      <c r="H1036" s="18"/>
      <c r="I1036" s="18"/>
      <c r="J1036" s="18"/>
    </row>
    <row r="1037" spans="1:10" x14ac:dyDescent="0.25">
      <c r="A1037" s="13"/>
      <c r="B1037" s="18"/>
      <c r="C1037" s="18"/>
      <c r="D1037" s="18"/>
      <c r="E1037" s="18"/>
      <c r="F1037" s="18"/>
      <c r="G1037" s="18"/>
      <c r="H1037" s="18"/>
      <c r="I1037" s="18"/>
      <c r="J1037" s="18"/>
    </row>
    <row r="1038" spans="1:10" x14ac:dyDescent="0.25">
      <c r="A1038" s="13"/>
      <c r="B1038" s="18"/>
      <c r="C1038" s="18"/>
      <c r="D1038" s="18"/>
      <c r="E1038" s="18"/>
      <c r="F1038" s="18"/>
      <c r="G1038" s="18"/>
      <c r="H1038" s="18"/>
      <c r="I1038" s="18"/>
      <c r="J1038" s="18"/>
    </row>
    <row r="1039" spans="1:10" x14ac:dyDescent="0.25">
      <c r="A1039" s="13"/>
      <c r="B1039" s="18"/>
      <c r="C1039" s="18"/>
      <c r="D1039" s="18"/>
      <c r="E1039" s="18"/>
      <c r="F1039" s="18"/>
      <c r="G1039" s="18"/>
      <c r="H1039" s="18"/>
      <c r="I1039" s="18"/>
      <c r="J1039" s="18"/>
    </row>
    <row r="1040" spans="1:10" x14ac:dyDescent="0.25">
      <c r="A1040" s="13"/>
      <c r="B1040" s="18"/>
      <c r="C1040" s="18"/>
      <c r="D1040" s="18"/>
      <c r="E1040" s="18"/>
      <c r="F1040" s="18"/>
      <c r="G1040" s="18"/>
      <c r="H1040" s="18"/>
      <c r="I1040" s="18"/>
      <c r="J1040" s="18"/>
    </row>
    <row r="1041" spans="1:10" x14ac:dyDescent="0.25">
      <c r="A1041" s="13"/>
      <c r="B1041" s="18"/>
      <c r="C1041" s="18"/>
      <c r="D1041" s="18"/>
      <c r="E1041" s="18"/>
      <c r="F1041" s="18"/>
      <c r="G1041" s="18"/>
      <c r="H1041" s="18"/>
      <c r="I1041" s="18"/>
      <c r="J1041" s="18"/>
    </row>
    <row r="1042" spans="1:10" x14ac:dyDescent="0.25">
      <c r="A1042" s="13"/>
      <c r="B1042" s="18"/>
      <c r="C1042" s="18"/>
      <c r="D1042" s="18"/>
      <c r="E1042" s="18"/>
      <c r="F1042" s="18"/>
      <c r="G1042" s="18"/>
      <c r="H1042" s="18"/>
      <c r="I1042" s="18"/>
      <c r="J1042" s="18"/>
    </row>
    <row r="1043" spans="1:10" x14ac:dyDescent="0.25">
      <c r="A1043" s="13"/>
      <c r="B1043" s="18"/>
      <c r="C1043" s="18"/>
      <c r="D1043" s="18"/>
      <c r="E1043" s="18"/>
      <c r="F1043" s="18"/>
      <c r="G1043" s="18"/>
      <c r="H1043" s="18"/>
      <c r="I1043" s="18"/>
      <c r="J1043" s="18"/>
    </row>
    <row r="1044" spans="1:10" x14ac:dyDescent="0.25">
      <c r="A1044" s="13"/>
      <c r="B1044" s="18"/>
      <c r="C1044" s="18"/>
      <c r="D1044" s="18"/>
      <c r="E1044" s="18"/>
      <c r="F1044" s="18"/>
      <c r="G1044" s="18"/>
      <c r="H1044" s="18"/>
      <c r="I1044" s="18"/>
      <c r="J1044" s="18"/>
    </row>
    <row r="1045" spans="1:10" x14ac:dyDescent="0.25">
      <c r="A1045" s="13"/>
      <c r="B1045" s="18"/>
      <c r="C1045" s="18"/>
      <c r="D1045" s="18"/>
      <c r="E1045" s="18"/>
      <c r="F1045" s="18"/>
      <c r="G1045" s="18"/>
      <c r="H1045" s="18"/>
      <c r="I1045" s="18"/>
      <c r="J1045" s="18"/>
    </row>
    <row r="1046" spans="1:10" x14ac:dyDescent="0.25">
      <c r="A1046" s="13"/>
      <c r="B1046" s="18"/>
      <c r="C1046" s="18"/>
      <c r="D1046" s="18"/>
      <c r="E1046" s="18"/>
      <c r="F1046" s="18"/>
      <c r="G1046" s="18"/>
      <c r="H1046" s="18"/>
      <c r="I1046" s="18"/>
      <c r="J1046" s="18"/>
    </row>
    <row r="1047" spans="1:10" x14ac:dyDescent="0.25">
      <c r="A1047" s="13"/>
      <c r="B1047" s="18"/>
      <c r="C1047" s="18"/>
      <c r="D1047" s="18"/>
      <c r="E1047" s="18"/>
      <c r="F1047" s="18"/>
      <c r="G1047" s="18"/>
      <c r="H1047" s="18"/>
      <c r="I1047" s="18"/>
      <c r="J1047" s="18"/>
    </row>
    <row r="1048" spans="1:10" x14ac:dyDescent="0.25">
      <c r="A1048" s="13"/>
      <c r="B1048" s="18"/>
      <c r="C1048" s="18"/>
      <c r="D1048" s="18"/>
      <c r="E1048" s="18"/>
      <c r="F1048" s="18"/>
      <c r="G1048" s="18"/>
      <c r="H1048" s="18"/>
      <c r="I1048" s="18"/>
      <c r="J1048" s="18"/>
    </row>
    <row r="1049" spans="1:10" x14ac:dyDescent="0.25">
      <c r="A1049" s="13"/>
      <c r="B1049" s="18"/>
      <c r="C1049" s="18"/>
      <c r="D1049" s="18"/>
      <c r="E1049" s="18"/>
      <c r="F1049" s="18"/>
      <c r="G1049" s="18"/>
      <c r="H1049" s="18"/>
      <c r="I1049" s="18"/>
      <c r="J1049" s="18"/>
    </row>
    <row r="1050" spans="1:10" x14ac:dyDescent="0.25">
      <c r="A1050" s="13"/>
      <c r="B1050" s="18"/>
      <c r="C1050" s="18"/>
      <c r="D1050" s="18"/>
      <c r="E1050" s="18"/>
      <c r="F1050" s="18"/>
      <c r="G1050" s="18"/>
      <c r="H1050" s="18"/>
      <c r="I1050" s="18"/>
      <c r="J1050" s="18"/>
    </row>
    <row r="1051" spans="1:10" x14ac:dyDescent="0.25">
      <c r="A1051" s="13"/>
      <c r="B1051" s="18"/>
      <c r="C1051" s="18"/>
      <c r="D1051" s="18"/>
      <c r="E1051" s="18"/>
      <c r="F1051" s="18"/>
      <c r="G1051" s="18"/>
      <c r="H1051" s="18"/>
      <c r="I1051" s="18"/>
      <c r="J1051" s="18"/>
    </row>
    <row r="1052" spans="1:10" x14ac:dyDescent="0.25">
      <c r="A1052" s="13"/>
      <c r="B1052" s="18"/>
      <c r="C1052" s="18"/>
      <c r="D1052" s="18"/>
      <c r="E1052" s="18"/>
      <c r="F1052" s="18"/>
      <c r="G1052" s="18"/>
      <c r="H1052" s="18"/>
      <c r="I1052" s="18"/>
      <c r="J1052" s="18"/>
    </row>
    <row r="1053" spans="1:10" x14ac:dyDescent="0.25">
      <c r="A1053" s="13"/>
      <c r="B1053" s="18"/>
      <c r="C1053" s="18"/>
      <c r="D1053" s="18"/>
      <c r="E1053" s="18"/>
      <c r="F1053" s="18"/>
      <c r="G1053" s="18"/>
      <c r="H1053" s="18"/>
      <c r="I1053" s="18"/>
      <c r="J1053" s="18"/>
    </row>
    <row r="1054" spans="1:10" x14ac:dyDescent="0.25">
      <c r="A1054" s="13"/>
      <c r="B1054" s="18"/>
      <c r="C1054" s="18"/>
      <c r="D1054" s="18"/>
      <c r="E1054" s="18"/>
      <c r="F1054" s="18"/>
      <c r="G1054" s="18"/>
      <c r="H1054" s="18"/>
      <c r="I1054" s="18"/>
      <c r="J1054" s="18"/>
    </row>
    <row r="1055" spans="1:10" x14ac:dyDescent="0.25">
      <c r="A1055" s="13"/>
      <c r="B1055" s="18"/>
      <c r="C1055" s="18"/>
      <c r="D1055" s="18"/>
      <c r="E1055" s="18"/>
      <c r="F1055" s="18"/>
      <c r="G1055" s="18"/>
      <c r="H1055" s="18"/>
      <c r="I1055" s="18"/>
      <c r="J1055" s="18"/>
    </row>
    <row r="1056" spans="1:10" x14ac:dyDescent="0.25">
      <c r="A1056" s="13"/>
      <c r="B1056" s="18"/>
      <c r="C1056" s="18"/>
      <c r="D1056" s="18"/>
      <c r="E1056" s="18"/>
      <c r="F1056" s="18"/>
      <c r="G1056" s="18"/>
      <c r="H1056" s="18"/>
      <c r="I1056" s="18"/>
      <c r="J1056" s="18"/>
    </row>
    <row r="1057" spans="1:10" x14ac:dyDescent="0.25">
      <c r="A1057" s="13"/>
      <c r="B1057" s="18"/>
      <c r="C1057" s="18"/>
      <c r="D1057" s="18"/>
      <c r="E1057" s="18"/>
      <c r="F1057" s="18"/>
      <c r="G1057" s="18"/>
      <c r="H1057" s="18"/>
      <c r="I1057" s="18"/>
      <c r="J1057" s="18"/>
    </row>
    <row r="1058" spans="1:10" x14ac:dyDescent="0.25">
      <c r="A1058" s="13"/>
      <c r="B1058" s="18"/>
      <c r="C1058" s="18"/>
      <c r="D1058" s="18"/>
      <c r="E1058" s="18"/>
      <c r="F1058" s="18"/>
      <c r="G1058" s="18"/>
      <c r="H1058" s="18"/>
      <c r="I1058" s="18"/>
      <c r="J1058" s="18"/>
    </row>
    <row r="1059" spans="1:10" x14ac:dyDescent="0.25">
      <c r="A1059" s="13"/>
      <c r="B1059" s="18"/>
      <c r="C1059" s="18"/>
      <c r="D1059" s="18"/>
      <c r="E1059" s="18"/>
      <c r="F1059" s="18"/>
      <c r="G1059" s="18"/>
      <c r="H1059" s="18"/>
      <c r="I1059" s="18"/>
      <c r="J1059" s="18"/>
    </row>
    <row r="1060" spans="1:10" x14ac:dyDescent="0.25">
      <c r="A1060" s="13"/>
      <c r="B1060" s="18"/>
      <c r="C1060" s="18"/>
      <c r="D1060" s="18"/>
      <c r="E1060" s="18"/>
      <c r="F1060" s="18"/>
      <c r="G1060" s="18"/>
      <c r="H1060" s="18"/>
      <c r="I1060" s="18"/>
      <c r="J1060" s="18"/>
    </row>
    <row r="1061" spans="1:10" x14ac:dyDescent="0.25">
      <c r="A1061" s="13"/>
      <c r="B1061" s="18"/>
      <c r="C1061" s="18"/>
      <c r="D1061" s="18"/>
      <c r="E1061" s="18"/>
      <c r="F1061" s="18"/>
      <c r="G1061" s="18"/>
      <c r="H1061" s="18"/>
      <c r="I1061" s="18"/>
      <c r="J1061" s="18"/>
    </row>
    <row r="1062" spans="1:10" x14ac:dyDescent="0.25">
      <c r="A1062" s="13"/>
      <c r="B1062" s="18"/>
      <c r="C1062" s="18"/>
      <c r="D1062" s="18"/>
      <c r="E1062" s="18"/>
      <c r="F1062" s="18"/>
      <c r="G1062" s="18"/>
      <c r="H1062" s="18"/>
      <c r="I1062" s="18"/>
      <c r="J1062" s="18"/>
    </row>
    <row r="1063" spans="1:10" x14ac:dyDescent="0.25">
      <c r="A1063" s="13"/>
      <c r="B1063" s="18"/>
      <c r="C1063" s="18"/>
      <c r="D1063" s="18"/>
      <c r="E1063" s="18"/>
      <c r="F1063" s="18"/>
      <c r="G1063" s="18"/>
      <c r="H1063" s="18"/>
      <c r="I1063" s="18"/>
      <c r="J1063" s="18"/>
    </row>
    <row r="1064" spans="1:10" x14ac:dyDescent="0.25">
      <c r="A1064" s="13"/>
      <c r="B1064" s="18"/>
      <c r="C1064" s="18"/>
      <c r="D1064" s="18"/>
      <c r="E1064" s="18"/>
      <c r="F1064" s="18"/>
      <c r="G1064" s="18"/>
      <c r="H1064" s="18"/>
      <c r="I1064" s="18"/>
      <c r="J1064" s="18"/>
    </row>
    <row r="1065" spans="1:10" x14ac:dyDescent="0.25">
      <c r="A1065" s="13"/>
      <c r="B1065" s="18"/>
      <c r="C1065" s="18"/>
      <c r="D1065" s="18"/>
      <c r="E1065" s="18"/>
      <c r="F1065" s="18"/>
      <c r="G1065" s="18"/>
      <c r="H1065" s="18"/>
      <c r="I1065" s="18"/>
      <c r="J1065" s="18"/>
    </row>
    <row r="1066" spans="1:10" x14ac:dyDescent="0.25">
      <c r="A1066" s="13"/>
      <c r="B1066" s="18"/>
      <c r="C1066" s="18"/>
      <c r="D1066" s="18"/>
      <c r="E1066" s="18"/>
      <c r="F1066" s="18"/>
      <c r="G1066" s="18"/>
      <c r="H1066" s="18"/>
      <c r="I1066" s="18"/>
      <c r="J1066" s="18"/>
    </row>
    <row r="1067" spans="1:10" x14ac:dyDescent="0.25">
      <c r="A1067" s="13"/>
      <c r="B1067" s="18"/>
      <c r="C1067" s="18"/>
      <c r="D1067" s="18"/>
      <c r="E1067" s="18"/>
      <c r="F1067" s="18"/>
      <c r="G1067" s="18"/>
      <c r="H1067" s="18"/>
      <c r="I1067" s="18"/>
      <c r="J1067" s="18"/>
    </row>
    <row r="1068" spans="1:10" x14ac:dyDescent="0.25">
      <c r="A1068" s="13"/>
      <c r="B1068" s="18"/>
      <c r="C1068" s="18"/>
      <c r="D1068" s="18"/>
      <c r="E1068" s="18"/>
      <c r="F1068" s="18"/>
      <c r="G1068" s="18"/>
      <c r="H1068" s="18"/>
      <c r="I1068" s="18"/>
      <c r="J1068" s="18"/>
    </row>
    <row r="1069" spans="1:10" x14ac:dyDescent="0.25">
      <c r="A1069" s="13"/>
      <c r="B1069" s="18"/>
      <c r="C1069" s="18"/>
      <c r="D1069" s="18"/>
      <c r="E1069" s="18"/>
      <c r="F1069" s="18"/>
      <c r="G1069" s="18"/>
      <c r="H1069" s="18"/>
      <c r="I1069" s="18"/>
      <c r="J1069" s="18"/>
    </row>
    <row r="1070" spans="1:10" x14ac:dyDescent="0.25">
      <c r="A1070" s="13"/>
      <c r="B1070" s="18"/>
      <c r="C1070" s="18"/>
      <c r="D1070" s="18"/>
      <c r="E1070" s="18"/>
      <c r="F1070" s="18"/>
      <c r="G1070" s="18"/>
      <c r="H1070" s="18"/>
      <c r="I1070" s="18"/>
      <c r="J1070" s="18"/>
    </row>
    <row r="1071" spans="1:10" x14ac:dyDescent="0.25">
      <c r="A1071" s="13"/>
      <c r="B1071" s="18"/>
      <c r="C1071" s="18"/>
      <c r="D1071" s="18"/>
      <c r="E1071" s="18"/>
      <c r="F1071" s="18"/>
      <c r="G1071" s="18"/>
      <c r="H1071" s="18"/>
      <c r="I1071" s="18"/>
      <c r="J1071" s="18"/>
    </row>
    <row r="1072" spans="1:10" x14ac:dyDescent="0.25">
      <c r="A1072" s="13"/>
      <c r="B1072" s="18"/>
      <c r="C1072" s="18"/>
      <c r="D1072" s="18"/>
      <c r="E1072" s="18"/>
      <c r="F1072" s="18"/>
      <c r="G1072" s="18"/>
      <c r="H1072" s="18"/>
      <c r="I1072" s="18"/>
      <c r="J1072" s="18"/>
    </row>
    <row r="1073" spans="1:10" x14ac:dyDescent="0.25">
      <c r="A1073" s="13"/>
      <c r="B1073" s="18"/>
      <c r="C1073" s="18"/>
      <c r="D1073" s="18"/>
      <c r="E1073" s="18"/>
      <c r="F1073" s="18"/>
      <c r="G1073" s="18"/>
      <c r="H1073" s="18"/>
      <c r="I1073" s="18"/>
      <c r="J1073" s="18"/>
    </row>
    <row r="1074" spans="1:10" x14ac:dyDescent="0.25">
      <c r="A1074" s="13"/>
      <c r="B1074" s="18"/>
      <c r="C1074" s="18"/>
      <c r="D1074" s="18"/>
      <c r="E1074" s="18"/>
      <c r="F1074" s="18"/>
      <c r="G1074" s="18"/>
      <c r="H1074" s="18"/>
      <c r="I1074" s="18"/>
      <c r="J1074" s="18"/>
    </row>
    <row r="1075" spans="1:10" x14ac:dyDescent="0.25">
      <c r="A1075" s="13"/>
      <c r="B1075" s="18"/>
      <c r="C1075" s="18"/>
      <c r="D1075" s="18"/>
      <c r="E1075" s="18"/>
      <c r="F1075" s="18"/>
      <c r="G1075" s="18"/>
      <c r="H1075" s="18"/>
      <c r="I1075" s="18"/>
      <c r="J1075" s="18"/>
    </row>
    <row r="1076" spans="1:10" x14ac:dyDescent="0.25">
      <c r="A1076" s="13"/>
      <c r="B1076" s="18"/>
      <c r="C1076" s="18"/>
      <c r="D1076" s="18"/>
      <c r="E1076" s="18"/>
      <c r="F1076" s="18"/>
      <c r="G1076" s="18"/>
      <c r="H1076" s="18"/>
      <c r="I1076" s="18"/>
      <c r="J1076" s="18"/>
    </row>
    <row r="1077" spans="1:10" x14ac:dyDescent="0.25">
      <c r="A1077" s="13"/>
      <c r="B1077" s="18"/>
      <c r="C1077" s="18"/>
      <c r="D1077" s="18"/>
      <c r="E1077" s="18"/>
      <c r="F1077" s="18"/>
      <c r="G1077" s="18"/>
      <c r="H1077" s="18"/>
      <c r="I1077" s="18"/>
      <c r="J1077" s="18"/>
    </row>
    <row r="1078" spans="1:10" x14ac:dyDescent="0.25">
      <c r="A1078" s="13"/>
      <c r="B1078" s="18"/>
      <c r="C1078" s="18"/>
      <c r="D1078" s="18"/>
      <c r="E1078" s="18"/>
      <c r="F1078" s="18"/>
      <c r="G1078" s="18"/>
      <c r="H1078" s="18"/>
      <c r="I1078" s="18"/>
      <c r="J1078" s="18"/>
    </row>
    <row r="1079" spans="1:10" x14ac:dyDescent="0.25">
      <c r="A1079" s="13"/>
      <c r="B1079" s="18"/>
      <c r="C1079" s="18"/>
      <c r="D1079" s="18"/>
      <c r="E1079" s="18"/>
      <c r="F1079" s="18"/>
      <c r="G1079" s="18"/>
      <c r="H1079" s="18"/>
      <c r="I1079" s="18"/>
      <c r="J1079" s="18"/>
    </row>
    <row r="1080" spans="1:10" x14ac:dyDescent="0.25">
      <c r="A1080" s="13"/>
      <c r="B1080" s="18"/>
      <c r="C1080" s="18"/>
      <c r="D1080" s="18"/>
      <c r="E1080" s="18"/>
      <c r="F1080" s="18"/>
      <c r="G1080" s="18"/>
      <c r="H1080" s="18"/>
      <c r="I1080" s="18"/>
      <c r="J1080" s="18"/>
    </row>
    <row r="1081" spans="1:10" x14ac:dyDescent="0.25">
      <c r="A1081" s="13"/>
      <c r="B1081" s="18"/>
      <c r="C1081" s="18"/>
      <c r="D1081" s="18"/>
      <c r="E1081" s="18"/>
      <c r="F1081" s="18"/>
      <c r="G1081" s="18"/>
      <c r="H1081" s="18"/>
      <c r="I1081" s="18"/>
      <c r="J1081" s="18"/>
    </row>
    <row r="1082" spans="1:10" x14ac:dyDescent="0.25">
      <c r="A1082" s="13"/>
      <c r="B1082" s="18"/>
      <c r="C1082" s="18"/>
      <c r="D1082" s="18"/>
      <c r="E1082" s="18"/>
      <c r="F1082" s="18"/>
      <c r="G1082" s="18"/>
      <c r="H1082" s="18"/>
      <c r="I1082" s="18"/>
      <c r="J1082" s="18"/>
    </row>
    <row r="1083" spans="1:10" x14ac:dyDescent="0.25">
      <c r="A1083" s="13"/>
      <c r="B1083" s="18"/>
      <c r="C1083" s="18"/>
      <c r="D1083" s="18"/>
      <c r="E1083" s="18"/>
      <c r="F1083" s="18"/>
      <c r="G1083" s="18"/>
      <c r="H1083" s="18"/>
      <c r="I1083" s="18"/>
      <c r="J1083" s="18"/>
    </row>
    <row r="1084" spans="1:10" x14ac:dyDescent="0.25">
      <c r="A1084" s="13"/>
      <c r="B1084" s="18"/>
      <c r="C1084" s="18"/>
      <c r="D1084" s="18"/>
      <c r="E1084" s="18"/>
      <c r="F1084" s="18"/>
      <c r="G1084" s="18"/>
      <c r="H1084" s="18"/>
      <c r="I1084" s="18"/>
      <c r="J1084" s="18"/>
    </row>
    <row r="1085" spans="1:10" x14ac:dyDescent="0.25">
      <c r="A1085" s="13"/>
      <c r="B1085" s="18"/>
      <c r="C1085" s="18"/>
      <c r="D1085" s="18"/>
      <c r="E1085" s="18"/>
      <c r="F1085" s="18"/>
      <c r="G1085" s="18"/>
      <c r="H1085" s="18"/>
      <c r="I1085" s="18"/>
      <c r="J1085" s="18"/>
    </row>
    <row r="1086" spans="1:10" x14ac:dyDescent="0.25">
      <c r="A1086" s="13"/>
      <c r="B1086" s="18"/>
      <c r="C1086" s="18"/>
      <c r="D1086" s="18"/>
      <c r="E1086" s="18"/>
      <c r="F1086" s="18"/>
      <c r="G1086" s="18"/>
      <c r="H1086" s="18"/>
      <c r="I1086" s="18"/>
      <c r="J1086" s="18"/>
    </row>
    <row r="1087" spans="1:10" x14ac:dyDescent="0.25">
      <c r="A1087" s="13"/>
      <c r="B1087" s="18"/>
      <c r="C1087" s="18"/>
      <c r="D1087" s="18"/>
      <c r="E1087" s="18"/>
      <c r="F1087" s="18"/>
      <c r="G1087" s="18"/>
      <c r="H1087" s="18"/>
      <c r="I1087" s="18"/>
      <c r="J1087" s="18"/>
    </row>
    <row r="1088" spans="1:10" x14ac:dyDescent="0.25">
      <c r="A1088" s="13"/>
      <c r="B1088" s="18"/>
      <c r="C1088" s="18"/>
      <c r="D1088" s="18"/>
      <c r="E1088" s="18"/>
      <c r="F1088" s="18"/>
      <c r="G1088" s="18"/>
      <c r="H1088" s="18"/>
      <c r="I1088" s="18"/>
      <c r="J1088" s="18"/>
    </row>
    <row r="1089" spans="1:10" x14ac:dyDescent="0.25">
      <c r="A1089" s="13"/>
      <c r="B1089" s="18"/>
      <c r="C1089" s="18"/>
      <c r="D1089" s="18"/>
      <c r="E1089" s="18"/>
      <c r="F1089" s="18"/>
      <c r="G1089" s="18"/>
      <c r="H1089" s="18"/>
      <c r="I1089" s="18"/>
      <c r="J1089" s="18"/>
    </row>
    <row r="1090" spans="1:10" x14ac:dyDescent="0.25">
      <c r="A1090" s="13"/>
      <c r="B1090" s="18"/>
      <c r="C1090" s="18"/>
      <c r="D1090" s="18"/>
      <c r="E1090" s="18"/>
      <c r="F1090" s="18"/>
      <c r="G1090" s="18"/>
      <c r="H1090" s="18"/>
      <c r="I1090" s="18"/>
      <c r="J1090" s="18"/>
    </row>
    <row r="1091" spans="1:10" x14ac:dyDescent="0.25">
      <c r="A1091" s="13"/>
      <c r="B1091" s="18"/>
      <c r="C1091" s="18"/>
      <c r="D1091" s="18"/>
      <c r="E1091" s="18"/>
      <c r="F1091" s="18"/>
      <c r="G1091" s="18"/>
      <c r="H1091" s="18"/>
      <c r="I1091" s="18"/>
      <c r="J1091" s="18"/>
    </row>
    <row r="1092" spans="1:10" x14ac:dyDescent="0.25">
      <c r="A1092" s="13"/>
      <c r="B1092" s="18"/>
      <c r="C1092" s="18"/>
      <c r="D1092" s="18"/>
      <c r="E1092" s="18"/>
      <c r="F1092" s="18"/>
      <c r="G1092" s="18"/>
      <c r="H1092" s="18"/>
      <c r="I1092" s="18"/>
      <c r="J1092" s="18"/>
    </row>
    <row r="1093" spans="1:10" x14ac:dyDescent="0.25">
      <c r="A1093" s="13"/>
      <c r="B1093" s="18"/>
      <c r="C1093" s="18"/>
      <c r="D1093" s="18"/>
      <c r="E1093" s="18"/>
      <c r="F1093" s="18"/>
      <c r="G1093" s="18"/>
      <c r="H1093" s="18"/>
      <c r="I1093" s="18"/>
      <c r="J1093" s="18"/>
    </row>
    <row r="1094" spans="1:10" x14ac:dyDescent="0.25">
      <c r="A1094" s="13"/>
      <c r="B1094" s="18"/>
      <c r="C1094" s="18"/>
      <c r="D1094" s="18"/>
      <c r="E1094" s="18"/>
      <c r="F1094" s="18"/>
      <c r="G1094" s="18"/>
      <c r="H1094" s="18"/>
      <c r="I1094" s="18"/>
      <c r="J1094" s="18"/>
    </row>
    <row r="1095" spans="1:10" x14ac:dyDescent="0.25">
      <c r="A1095" s="13"/>
      <c r="B1095" s="18"/>
      <c r="C1095" s="18"/>
      <c r="D1095" s="18"/>
      <c r="E1095" s="18"/>
      <c r="F1095" s="18"/>
      <c r="G1095" s="18"/>
      <c r="H1095" s="18"/>
      <c r="I1095" s="18"/>
      <c r="J1095" s="18"/>
    </row>
    <row r="1096" spans="1:10" x14ac:dyDescent="0.25">
      <c r="A1096" s="13"/>
      <c r="B1096" s="18"/>
      <c r="C1096" s="18"/>
      <c r="D1096" s="18"/>
      <c r="E1096" s="18"/>
      <c r="F1096" s="18"/>
      <c r="G1096" s="18"/>
      <c r="H1096" s="18"/>
      <c r="I1096" s="18"/>
      <c r="J1096" s="18"/>
    </row>
    <row r="1097" spans="1:10" x14ac:dyDescent="0.25">
      <c r="A1097" s="13"/>
      <c r="B1097" s="18"/>
      <c r="C1097" s="18"/>
      <c r="D1097" s="18"/>
      <c r="E1097" s="18"/>
      <c r="F1097" s="18"/>
      <c r="G1097" s="18"/>
      <c r="H1097" s="18"/>
      <c r="I1097" s="18"/>
      <c r="J1097" s="18"/>
    </row>
    <row r="1098" spans="1:10" x14ac:dyDescent="0.25">
      <c r="A1098" s="13"/>
      <c r="B1098" s="18"/>
      <c r="C1098" s="18"/>
      <c r="D1098" s="18"/>
      <c r="E1098" s="18"/>
      <c r="F1098" s="18"/>
      <c r="G1098" s="18"/>
      <c r="H1098" s="18"/>
      <c r="I1098" s="18"/>
      <c r="J1098" s="18"/>
    </row>
    <row r="1099" spans="1:10" x14ac:dyDescent="0.25">
      <c r="A1099" s="13"/>
      <c r="B1099" s="18"/>
      <c r="C1099" s="18"/>
      <c r="D1099" s="18"/>
      <c r="E1099" s="18"/>
      <c r="F1099" s="18"/>
      <c r="G1099" s="18"/>
      <c r="H1099" s="18"/>
      <c r="I1099" s="18"/>
      <c r="J1099" s="18"/>
    </row>
    <row r="1100" spans="1:10" x14ac:dyDescent="0.25">
      <c r="A1100" s="13"/>
      <c r="B1100" s="18"/>
      <c r="C1100" s="18"/>
      <c r="D1100" s="18"/>
      <c r="E1100" s="18"/>
      <c r="F1100" s="18"/>
      <c r="G1100" s="18"/>
      <c r="H1100" s="18"/>
      <c r="I1100" s="18"/>
      <c r="J1100" s="18"/>
    </row>
    <row r="1101" spans="1:10" x14ac:dyDescent="0.25">
      <c r="A1101" s="13"/>
      <c r="B1101" s="18"/>
      <c r="C1101" s="18"/>
      <c r="D1101" s="18"/>
      <c r="E1101" s="18"/>
      <c r="F1101" s="18"/>
      <c r="G1101" s="18"/>
      <c r="H1101" s="18"/>
      <c r="I1101" s="18"/>
      <c r="J1101" s="18"/>
    </row>
    <row r="1102" spans="1:10" x14ac:dyDescent="0.25">
      <c r="A1102" s="13"/>
      <c r="B1102" s="18"/>
      <c r="C1102" s="18"/>
      <c r="D1102" s="18"/>
      <c r="E1102" s="18"/>
      <c r="F1102" s="18"/>
      <c r="G1102" s="18"/>
      <c r="H1102" s="18"/>
      <c r="I1102" s="18"/>
      <c r="J1102" s="18"/>
    </row>
    <row r="1103" spans="1:10" x14ac:dyDescent="0.25">
      <c r="A1103" s="13"/>
      <c r="B1103" s="18"/>
      <c r="C1103" s="18"/>
      <c r="D1103" s="18"/>
      <c r="E1103" s="18"/>
      <c r="F1103" s="18"/>
      <c r="G1103" s="18"/>
      <c r="H1103" s="18"/>
      <c r="I1103" s="18"/>
      <c r="J1103" s="18"/>
    </row>
    <row r="1104" spans="1:10" x14ac:dyDescent="0.25">
      <c r="A1104" s="13"/>
      <c r="B1104" s="18"/>
      <c r="C1104" s="18"/>
      <c r="D1104" s="18"/>
      <c r="E1104" s="18"/>
      <c r="F1104" s="18"/>
      <c r="G1104" s="18"/>
      <c r="H1104" s="18"/>
      <c r="I1104" s="18"/>
      <c r="J1104" s="18"/>
    </row>
    <row r="1105" spans="1:10" x14ac:dyDescent="0.25">
      <c r="A1105" s="13"/>
      <c r="B1105" s="18"/>
      <c r="C1105" s="18"/>
      <c r="D1105" s="18"/>
      <c r="E1105" s="18"/>
      <c r="F1105" s="18"/>
      <c r="G1105" s="18"/>
      <c r="H1105" s="18"/>
      <c r="I1105" s="18"/>
      <c r="J1105" s="18"/>
    </row>
    <row r="1106" spans="1:10" x14ac:dyDescent="0.25">
      <c r="A1106" s="13"/>
      <c r="B1106" s="18"/>
      <c r="C1106" s="18"/>
      <c r="D1106" s="18"/>
      <c r="E1106" s="18"/>
      <c r="F1106" s="18"/>
      <c r="G1106" s="18"/>
      <c r="H1106" s="18"/>
      <c r="I1106" s="18"/>
      <c r="J1106" s="18"/>
    </row>
    <row r="1107" spans="1:10" x14ac:dyDescent="0.25">
      <c r="A1107" s="13"/>
      <c r="B1107" s="18"/>
      <c r="C1107" s="18"/>
      <c r="D1107" s="18"/>
      <c r="E1107" s="18"/>
      <c r="F1107" s="18"/>
      <c r="G1107" s="18"/>
      <c r="H1107" s="18"/>
      <c r="I1107" s="18"/>
      <c r="J1107" s="18"/>
    </row>
    <row r="1108" spans="1:10" x14ac:dyDescent="0.25">
      <c r="A1108" s="13"/>
      <c r="B1108" s="18"/>
      <c r="C1108" s="18"/>
      <c r="D1108" s="18"/>
      <c r="E1108" s="18"/>
      <c r="F1108" s="18"/>
      <c r="G1108" s="18"/>
      <c r="H1108" s="18"/>
      <c r="I1108" s="18"/>
      <c r="J1108" s="18"/>
    </row>
    <row r="1109" spans="1:10" x14ac:dyDescent="0.25">
      <c r="A1109" s="13"/>
      <c r="B1109" s="18"/>
      <c r="C1109" s="18"/>
      <c r="D1109" s="18"/>
      <c r="E1109" s="18"/>
      <c r="F1109" s="18"/>
      <c r="G1109" s="18"/>
      <c r="H1109" s="18"/>
      <c r="I1109" s="18"/>
      <c r="J1109" s="18"/>
    </row>
    <row r="1110" spans="1:10" x14ac:dyDescent="0.25">
      <c r="A1110" s="13"/>
      <c r="B1110" s="18"/>
      <c r="C1110" s="18"/>
      <c r="D1110" s="18"/>
      <c r="E1110" s="18"/>
      <c r="F1110" s="18"/>
      <c r="G1110" s="18"/>
      <c r="H1110" s="18"/>
      <c r="I1110" s="18"/>
      <c r="J1110" s="18"/>
    </row>
    <row r="1111" spans="1:10" x14ac:dyDescent="0.25">
      <c r="A1111" s="13"/>
      <c r="B1111" s="18"/>
      <c r="C1111" s="18"/>
      <c r="D1111" s="18"/>
      <c r="E1111" s="18"/>
      <c r="F1111" s="18"/>
      <c r="G1111" s="18"/>
      <c r="H1111" s="18"/>
      <c r="I1111" s="18"/>
      <c r="J1111" s="18"/>
    </row>
    <row r="1112" spans="1:10" x14ac:dyDescent="0.25">
      <c r="A1112" s="13"/>
      <c r="B1112" s="18"/>
      <c r="C1112" s="18"/>
      <c r="D1112" s="18"/>
      <c r="E1112" s="18"/>
      <c r="F1112" s="18"/>
      <c r="G1112" s="18"/>
      <c r="H1112" s="18"/>
      <c r="I1112" s="18"/>
      <c r="J1112" s="18"/>
    </row>
    <row r="1113" spans="1:10" x14ac:dyDescent="0.25">
      <c r="A1113" s="13"/>
      <c r="B1113" s="18"/>
      <c r="C1113" s="18"/>
      <c r="D1113" s="18"/>
      <c r="E1113" s="18"/>
      <c r="F1113" s="18"/>
      <c r="G1113" s="18"/>
      <c r="H1113" s="18"/>
      <c r="I1113" s="18"/>
      <c r="J1113" s="18"/>
    </row>
    <row r="1114" spans="1:10" x14ac:dyDescent="0.25">
      <c r="A1114" s="13"/>
      <c r="B1114" s="18"/>
      <c r="C1114" s="18"/>
      <c r="D1114" s="18"/>
      <c r="E1114" s="18"/>
      <c r="F1114" s="18"/>
      <c r="G1114" s="18"/>
      <c r="H1114" s="18"/>
      <c r="I1114" s="18"/>
      <c r="J1114" s="18"/>
    </row>
    <row r="1115" spans="1:10" x14ac:dyDescent="0.25">
      <c r="A1115" s="13"/>
      <c r="B1115" s="18"/>
      <c r="C1115" s="18"/>
      <c r="D1115" s="18"/>
      <c r="E1115" s="18"/>
      <c r="F1115" s="18"/>
      <c r="G1115" s="18"/>
      <c r="H1115" s="18"/>
      <c r="I1115" s="18"/>
      <c r="J1115" s="18"/>
    </row>
    <row r="1116" spans="1:10" x14ac:dyDescent="0.25">
      <c r="A1116" s="13"/>
      <c r="B1116" s="18"/>
      <c r="C1116" s="18"/>
      <c r="D1116" s="18"/>
      <c r="E1116" s="18"/>
      <c r="F1116" s="18"/>
      <c r="G1116" s="18"/>
      <c r="H1116" s="18"/>
      <c r="I1116" s="18"/>
      <c r="J1116" s="18"/>
    </row>
    <row r="1117" spans="1:10" x14ac:dyDescent="0.25">
      <c r="A1117" s="13"/>
      <c r="B1117" s="18"/>
      <c r="C1117" s="18"/>
      <c r="D1117" s="18"/>
      <c r="E1117" s="18"/>
      <c r="F1117" s="18"/>
      <c r="G1117" s="18"/>
      <c r="H1117" s="18"/>
      <c r="I1117" s="18"/>
      <c r="J1117" s="18"/>
    </row>
    <row r="1118" spans="1:10" x14ac:dyDescent="0.25">
      <c r="A1118" s="13"/>
      <c r="B1118" s="18"/>
      <c r="C1118" s="18"/>
      <c r="D1118" s="18"/>
      <c r="E1118" s="18"/>
      <c r="F1118" s="18"/>
      <c r="G1118" s="18"/>
      <c r="H1118" s="18"/>
      <c r="I1118" s="18"/>
      <c r="J1118" s="18"/>
    </row>
    <row r="1119" spans="1:10" x14ac:dyDescent="0.25">
      <c r="A1119" s="13"/>
      <c r="B1119" s="18"/>
      <c r="C1119" s="18"/>
      <c r="D1119" s="18"/>
      <c r="E1119" s="18"/>
      <c r="F1119" s="18"/>
      <c r="G1119" s="18"/>
      <c r="H1119" s="18"/>
      <c r="I1119" s="18"/>
      <c r="J1119" s="18"/>
    </row>
    <row r="1120" spans="1:10" x14ac:dyDescent="0.25">
      <c r="A1120" s="13"/>
      <c r="B1120" s="18"/>
      <c r="C1120" s="18"/>
      <c r="D1120" s="18"/>
      <c r="E1120" s="18"/>
      <c r="F1120" s="18"/>
      <c r="G1120" s="18"/>
      <c r="H1120" s="18"/>
      <c r="I1120" s="18"/>
      <c r="J1120" s="18"/>
    </row>
    <row r="1121" spans="1:10" x14ac:dyDescent="0.25">
      <c r="A1121" s="13"/>
      <c r="B1121" s="18"/>
      <c r="C1121" s="18"/>
      <c r="D1121" s="18"/>
      <c r="E1121" s="18"/>
      <c r="F1121" s="18"/>
      <c r="G1121" s="18"/>
      <c r="H1121" s="18"/>
      <c r="I1121" s="18"/>
      <c r="J1121" s="18"/>
    </row>
    <row r="1122" spans="1:10" x14ac:dyDescent="0.25">
      <c r="A1122" s="13"/>
      <c r="B1122" s="18"/>
      <c r="C1122" s="18"/>
      <c r="D1122" s="18"/>
      <c r="E1122" s="18"/>
      <c r="F1122" s="18"/>
      <c r="G1122" s="18"/>
      <c r="H1122" s="18"/>
      <c r="I1122" s="18"/>
      <c r="J1122" s="18"/>
    </row>
    <row r="1123" spans="1:10" x14ac:dyDescent="0.25">
      <c r="A1123" s="13"/>
      <c r="B1123" s="18"/>
      <c r="C1123" s="18"/>
      <c r="D1123" s="18"/>
      <c r="E1123" s="18"/>
      <c r="F1123" s="18"/>
      <c r="G1123" s="18"/>
      <c r="H1123" s="18"/>
      <c r="I1123" s="18"/>
      <c r="J1123" s="18"/>
    </row>
    <row r="1124" spans="1:10" x14ac:dyDescent="0.25">
      <c r="A1124" s="13"/>
      <c r="B1124" s="18"/>
      <c r="C1124" s="18"/>
      <c r="D1124" s="18"/>
      <c r="E1124" s="18"/>
      <c r="F1124" s="18"/>
      <c r="G1124" s="18"/>
      <c r="H1124" s="18"/>
      <c r="I1124" s="18"/>
      <c r="J1124" s="18"/>
    </row>
    <row r="1125" spans="1:10" x14ac:dyDescent="0.25">
      <c r="A1125" s="13"/>
      <c r="B1125" s="18"/>
      <c r="C1125" s="18"/>
      <c r="D1125" s="18"/>
      <c r="E1125" s="18"/>
      <c r="F1125" s="18"/>
      <c r="G1125" s="18"/>
      <c r="H1125" s="18"/>
      <c r="I1125" s="18"/>
      <c r="J1125" s="18"/>
    </row>
    <row r="1126" spans="1:10" x14ac:dyDescent="0.25">
      <c r="A1126" s="13"/>
      <c r="B1126" s="18"/>
      <c r="C1126" s="18"/>
      <c r="D1126" s="18"/>
      <c r="E1126" s="18"/>
      <c r="F1126" s="18"/>
      <c r="G1126" s="18"/>
      <c r="H1126" s="18"/>
      <c r="I1126" s="18"/>
      <c r="J1126" s="18"/>
    </row>
    <row r="1127" spans="1:10" x14ac:dyDescent="0.25">
      <c r="A1127" s="13"/>
      <c r="B1127" s="18"/>
      <c r="C1127" s="18"/>
      <c r="D1127" s="18"/>
      <c r="E1127" s="18"/>
      <c r="F1127" s="18"/>
      <c r="G1127" s="18"/>
      <c r="H1127" s="18"/>
      <c r="I1127" s="18"/>
      <c r="J1127" s="18"/>
    </row>
    <row r="1128" spans="1:10" x14ac:dyDescent="0.25">
      <c r="A1128" s="13"/>
      <c r="B1128" s="18"/>
      <c r="C1128" s="18"/>
      <c r="D1128" s="18"/>
      <c r="E1128" s="18"/>
      <c r="F1128" s="18"/>
      <c r="G1128" s="18"/>
      <c r="H1128" s="18"/>
      <c r="I1128" s="18"/>
      <c r="J1128" s="18"/>
    </row>
    <row r="1129" spans="1:10" x14ac:dyDescent="0.25">
      <c r="A1129" s="13"/>
      <c r="B1129" s="18"/>
      <c r="C1129" s="18"/>
      <c r="D1129" s="18"/>
      <c r="E1129" s="18"/>
      <c r="F1129" s="18"/>
      <c r="G1129" s="18"/>
      <c r="H1129" s="18"/>
      <c r="I1129" s="18"/>
      <c r="J1129" s="18"/>
    </row>
    <row r="1130" spans="1:10" x14ac:dyDescent="0.25">
      <c r="A1130" s="13"/>
      <c r="B1130" s="18"/>
      <c r="C1130" s="18"/>
      <c r="D1130" s="18"/>
      <c r="E1130" s="18"/>
      <c r="F1130" s="18"/>
      <c r="G1130" s="18"/>
      <c r="H1130" s="18"/>
      <c r="I1130" s="18"/>
      <c r="J1130" s="18"/>
    </row>
    <row r="1131" spans="1:10" x14ac:dyDescent="0.25">
      <c r="A1131" s="13"/>
      <c r="B1131" s="18"/>
      <c r="C1131" s="18"/>
      <c r="D1131" s="18"/>
      <c r="E1131" s="18"/>
      <c r="F1131" s="18"/>
      <c r="G1131" s="18"/>
      <c r="H1131" s="18"/>
      <c r="I1131" s="18"/>
      <c r="J1131" s="18"/>
    </row>
    <row r="1132" spans="1:10" x14ac:dyDescent="0.25">
      <c r="A1132" s="13"/>
      <c r="B1132" s="18"/>
      <c r="C1132" s="18"/>
      <c r="D1132" s="18"/>
      <c r="E1132" s="18"/>
      <c r="F1132" s="18"/>
      <c r="G1132" s="18"/>
      <c r="H1132" s="18"/>
      <c r="I1132" s="18"/>
      <c r="J1132" s="18"/>
    </row>
    <row r="1133" spans="1:10" x14ac:dyDescent="0.25">
      <c r="A1133" s="13"/>
      <c r="B1133" s="18"/>
      <c r="C1133" s="18"/>
      <c r="D1133" s="18"/>
      <c r="E1133" s="18"/>
      <c r="F1133" s="18"/>
      <c r="G1133" s="18"/>
      <c r="H1133" s="18"/>
      <c r="I1133" s="18"/>
      <c r="J1133" s="18"/>
    </row>
    <row r="1134" spans="1:10" x14ac:dyDescent="0.25">
      <c r="A1134" s="13"/>
      <c r="B1134" s="18"/>
      <c r="C1134" s="18"/>
      <c r="D1134" s="18"/>
      <c r="E1134" s="18"/>
      <c r="F1134" s="18"/>
      <c r="G1134" s="18"/>
      <c r="H1134" s="18"/>
      <c r="I1134" s="18"/>
      <c r="J1134" s="18"/>
    </row>
    <row r="1135" spans="1:10" x14ac:dyDescent="0.25">
      <c r="A1135" s="13"/>
      <c r="B1135" s="18"/>
      <c r="C1135" s="18"/>
      <c r="D1135" s="18"/>
      <c r="E1135" s="18"/>
      <c r="F1135" s="18"/>
      <c r="G1135" s="18"/>
      <c r="H1135" s="18"/>
      <c r="I1135" s="18"/>
      <c r="J1135" s="18"/>
    </row>
    <row r="1136" spans="1:10" x14ac:dyDescent="0.25">
      <c r="A1136" s="13"/>
      <c r="B1136" s="18"/>
      <c r="C1136" s="18"/>
      <c r="D1136" s="18"/>
      <c r="E1136" s="18"/>
      <c r="F1136" s="18"/>
      <c r="G1136" s="18"/>
      <c r="H1136" s="18"/>
      <c r="I1136" s="18"/>
      <c r="J1136" s="18"/>
    </row>
    <row r="1137" spans="1:10" x14ac:dyDescent="0.25">
      <c r="A1137" s="13"/>
      <c r="B1137" s="18"/>
      <c r="C1137" s="18"/>
      <c r="D1137" s="18"/>
      <c r="E1137" s="18"/>
      <c r="F1137" s="18"/>
      <c r="G1137" s="18"/>
      <c r="H1137" s="18"/>
      <c r="I1137" s="18"/>
      <c r="J1137" s="18"/>
    </row>
    <row r="1138" spans="1:10" x14ac:dyDescent="0.25">
      <c r="A1138" s="13"/>
      <c r="B1138" s="18"/>
      <c r="C1138" s="18"/>
      <c r="D1138" s="18"/>
      <c r="E1138" s="18"/>
      <c r="F1138" s="18"/>
      <c r="G1138" s="18"/>
      <c r="H1138" s="18"/>
      <c r="I1138" s="18"/>
      <c r="J1138" s="18"/>
    </row>
    <row r="1139" spans="1:10" x14ac:dyDescent="0.25">
      <c r="A1139" s="13"/>
      <c r="B1139" s="18"/>
      <c r="C1139" s="18"/>
      <c r="D1139" s="18"/>
      <c r="E1139" s="18"/>
      <c r="F1139" s="18"/>
      <c r="G1139" s="18"/>
      <c r="H1139" s="18"/>
      <c r="I1139" s="18"/>
      <c r="J1139" s="18"/>
    </row>
    <row r="1140" spans="1:10" x14ac:dyDescent="0.25">
      <c r="A1140" s="13"/>
      <c r="B1140" s="18"/>
      <c r="C1140" s="18"/>
      <c r="D1140" s="18"/>
      <c r="E1140" s="18"/>
      <c r="F1140" s="18"/>
      <c r="G1140" s="18"/>
      <c r="H1140" s="18"/>
      <c r="I1140" s="18"/>
      <c r="J1140" s="18"/>
    </row>
    <row r="1141" spans="1:10" x14ac:dyDescent="0.25">
      <c r="A1141" s="13"/>
      <c r="B1141" s="18"/>
      <c r="C1141" s="18"/>
      <c r="D1141" s="18"/>
      <c r="E1141" s="18"/>
      <c r="F1141" s="18"/>
      <c r="G1141" s="18"/>
      <c r="H1141" s="18"/>
      <c r="I1141" s="18"/>
      <c r="J1141" s="18"/>
    </row>
    <row r="1142" spans="1:10" x14ac:dyDescent="0.25">
      <c r="A1142" s="13"/>
      <c r="B1142" s="18"/>
      <c r="C1142" s="18"/>
      <c r="D1142" s="18"/>
      <c r="E1142" s="18"/>
      <c r="F1142" s="18"/>
      <c r="G1142" s="18"/>
      <c r="H1142" s="18"/>
      <c r="I1142" s="18"/>
      <c r="J1142" s="18"/>
    </row>
    <row r="1143" spans="1:10" x14ac:dyDescent="0.25">
      <c r="A1143" s="13"/>
      <c r="B1143" s="18"/>
      <c r="C1143" s="18"/>
      <c r="D1143" s="18"/>
      <c r="E1143" s="18"/>
      <c r="F1143" s="18"/>
      <c r="G1143" s="18"/>
      <c r="H1143" s="18"/>
      <c r="I1143" s="18"/>
      <c r="J1143" s="18"/>
    </row>
    <row r="1144" spans="1:10" x14ac:dyDescent="0.25">
      <c r="A1144" s="13"/>
      <c r="B1144" s="18"/>
      <c r="C1144" s="18"/>
      <c r="D1144" s="18"/>
      <c r="E1144" s="18"/>
      <c r="F1144" s="18"/>
      <c r="G1144" s="18"/>
      <c r="H1144" s="18"/>
      <c r="I1144" s="18"/>
      <c r="J1144" s="18"/>
    </row>
    <row r="1145" spans="1:10" x14ac:dyDescent="0.25">
      <c r="A1145" s="13"/>
      <c r="B1145" s="18"/>
      <c r="C1145" s="18"/>
      <c r="D1145" s="18"/>
      <c r="E1145" s="18"/>
      <c r="F1145" s="18"/>
      <c r="G1145" s="18"/>
      <c r="H1145" s="18"/>
      <c r="I1145" s="18"/>
      <c r="J1145" s="18"/>
    </row>
    <row r="1146" spans="1:10" x14ac:dyDescent="0.25">
      <c r="A1146" s="13"/>
      <c r="B1146" s="18"/>
      <c r="C1146" s="18"/>
      <c r="D1146" s="18"/>
      <c r="E1146" s="18"/>
      <c r="F1146" s="18"/>
      <c r="G1146" s="18"/>
      <c r="H1146" s="18"/>
      <c r="I1146" s="18"/>
      <c r="J1146" s="18"/>
    </row>
    <row r="1147" spans="1:10" x14ac:dyDescent="0.25">
      <c r="A1147" s="13"/>
      <c r="B1147" s="18"/>
      <c r="C1147" s="18"/>
      <c r="D1147" s="18"/>
      <c r="E1147" s="18"/>
      <c r="F1147" s="18"/>
      <c r="G1147" s="18"/>
      <c r="H1147" s="18"/>
      <c r="I1147" s="18"/>
      <c r="J1147" s="18"/>
    </row>
    <row r="1148" spans="1:10" x14ac:dyDescent="0.25">
      <c r="A1148" s="13"/>
      <c r="B1148" s="18"/>
      <c r="C1148" s="18"/>
      <c r="D1148" s="18"/>
      <c r="E1148" s="18"/>
      <c r="F1148" s="18"/>
      <c r="G1148" s="18"/>
      <c r="H1148" s="18"/>
      <c r="I1148" s="18"/>
      <c r="J1148" s="18"/>
    </row>
    <row r="1149" spans="1:10" x14ac:dyDescent="0.25">
      <c r="A1149" s="13"/>
      <c r="B1149" s="18"/>
      <c r="C1149" s="18"/>
      <c r="D1149" s="18"/>
      <c r="E1149" s="18"/>
      <c r="F1149" s="18"/>
      <c r="G1149" s="18"/>
      <c r="H1149" s="18"/>
      <c r="I1149" s="18"/>
      <c r="J1149" s="18"/>
    </row>
    <row r="1150" spans="1:10" x14ac:dyDescent="0.25">
      <c r="A1150" s="13"/>
      <c r="B1150" s="18"/>
      <c r="C1150" s="18"/>
      <c r="D1150" s="18"/>
      <c r="E1150" s="18"/>
      <c r="F1150" s="18"/>
      <c r="G1150" s="18"/>
      <c r="H1150" s="18"/>
      <c r="I1150" s="18"/>
      <c r="J1150" s="18"/>
    </row>
    <row r="1151" spans="1:10" x14ac:dyDescent="0.25">
      <c r="A1151" s="13"/>
      <c r="B1151" s="18"/>
      <c r="C1151" s="18"/>
      <c r="D1151" s="18"/>
      <c r="E1151" s="18"/>
      <c r="F1151" s="18"/>
      <c r="G1151" s="18"/>
      <c r="H1151" s="18"/>
      <c r="I1151" s="18"/>
      <c r="J1151" s="18"/>
    </row>
    <row r="1152" spans="1:10" x14ac:dyDescent="0.25">
      <c r="A1152" s="13"/>
      <c r="B1152" s="18"/>
      <c r="C1152" s="18"/>
      <c r="D1152" s="18"/>
      <c r="E1152" s="18"/>
      <c r="F1152" s="18"/>
      <c r="G1152" s="18"/>
      <c r="H1152" s="18"/>
      <c r="I1152" s="18"/>
      <c r="J1152" s="18"/>
    </row>
    <row r="1153" spans="1:10" x14ac:dyDescent="0.25">
      <c r="A1153" s="13"/>
      <c r="B1153" s="18"/>
      <c r="C1153" s="18"/>
      <c r="D1153" s="18"/>
      <c r="E1153" s="18"/>
      <c r="F1153" s="18"/>
      <c r="G1153" s="18"/>
      <c r="H1153" s="18"/>
      <c r="I1153" s="18"/>
      <c r="J1153" s="18"/>
    </row>
    <row r="1154" spans="1:10" x14ac:dyDescent="0.25">
      <c r="A1154" s="13"/>
      <c r="B1154" s="18"/>
      <c r="C1154" s="18"/>
      <c r="D1154" s="18"/>
      <c r="E1154" s="18"/>
      <c r="F1154" s="18"/>
      <c r="G1154" s="18"/>
      <c r="H1154" s="18"/>
      <c r="I1154" s="18"/>
      <c r="J1154" s="18"/>
    </row>
    <row r="1155" spans="1:10" x14ac:dyDescent="0.25">
      <c r="A1155" s="13"/>
      <c r="B1155" s="18"/>
      <c r="C1155" s="18"/>
      <c r="D1155" s="18"/>
      <c r="E1155" s="18"/>
      <c r="F1155" s="18"/>
      <c r="G1155" s="18"/>
      <c r="H1155" s="18"/>
      <c r="I1155" s="18"/>
      <c r="J1155" s="18"/>
    </row>
    <row r="1156" spans="1:10" x14ac:dyDescent="0.25">
      <c r="A1156" s="13"/>
      <c r="B1156" s="18"/>
      <c r="C1156" s="18"/>
      <c r="D1156" s="18"/>
      <c r="E1156" s="18"/>
      <c r="F1156" s="18"/>
      <c r="G1156" s="18"/>
      <c r="H1156" s="18"/>
      <c r="I1156" s="18"/>
      <c r="J1156" s="18"/>
    </row>
    <row r="1157" spans="1:10" x14ac:dyDescent="0.25">
      <c r="A1157" s="13"/>
      <c r="B1157" s="18"/>
      <c r="C1157" s="18"/>
      <c r="D1157" s="18"/>
      <c r="E1157" s="18"/>
      <c r="F1157" s="18"/>
      <c r="G1157" s="18"/>
      <c r="H1157" s="18"/>
      <c r="I1157" s="18"/>
      <c r="J1157" s="18"/>
    </row>
    <row r="1158" spans="1:10" x14ac:dyDescent="0.25">
      <c r="A1158" s="13"/>
      <c r="B1158" s="18"/>
      <c r="C1158" s="18"/>
      <c r="D1158" s="18"/>
      <c r="E1158" s="18"/>
      <c r="F1158" s="18"/>
      <c r="G1158" s="18"/>
      <c r="H1158" s="18"/>
      <c r="I1158" s="18"/>
      <c r="J1158" s="18"/>
    </row>
    <row r="1159" spans="1:10" x14ac:dyDescent="0.25">
      <c r="A1159" s="13"/>
      <c r="B1159" s="18"/>
      <c r="C1159" s="18"/>
      <c r="D1159" s="18"/>
      <c r="E1159" s="18"/>
      <c r="F1159" s="18"/>
      <c r="G1159" s="18"/>
      <c r="H1159" s="18"/>
      <c r="I1159" s="18"/>
      <c r="J1159" s="18"/>
    </row>
    <row r="1160" spans="1:10" x14ac:dyDescent="0.25">
      <c r="A1160" s="13"/>
      <c r="B1160" s="18"/>
      <c r="C1160" s="18"/>
      <c r="D1160" s="18"/>
      <c r="E1160" s="18"/>
      <c r="F1160" s="18"/>
      <c r="G1160" s="18"/>
      <c r="H1160" s="18"/>
      <c r="I1160" s="18"/>
      <c r="J1160" s="18"/>
    </row>
    <row r="1161" spans="1:10" x14ac:dyDescent="0.25">
      <c r="A1161" s="13"/>
      <c r="B1161" s="18"/>
      <c r="C1161" s="18"/>
      <c r="D1161" s="18"/>
      <c r="E1161" s="18"/>
      <c r="F1161" s="18"/>
      <c r="G1161" s="18"/>
      <c r="H1161" s="18"/>
      <c r="I1161" s="18"/>
      <c r="J1161" s="18"/>
    </row>
    <row r="1162" spans="1:10" x14ac:dyDescent="0.25">
      <c r="A1162" s="13"/>
      <c r="B1162" s="18"/>
      <c r="C1162" s="18"/>
      <c r="D1162" s="18"/>
      <c r="E1162" s="18"/>
      <c r="F1162" s="18"/>
      <c r="G1162" s="18"/>
      <c r="H1162" s="18"/>
      <c r="I1162" s="18"/>
      <c r="J1162" s="18"/>
    </row>
    <row r="1163" spans="1:10" x14ac:dyDescent="0.25">
      <c r="A1163" s="13"/>
      <c r="B1163" s="18"/>
      <c r="C1163" s="18"/>
      <c r="D1163" s="18"/>
      <c r="E1163" s="18"/>
      <c r="F1163" s="18"/>
      <c r="G1163" s="18"/>
      <c r="H1163" s="18"/>
      <c r="I1163" s="18"/>
      <c r="J1163" s="18"/>
    </row>
    <row r="1164" spans="1:10" x14ac:dyDescent="0.25">
      <c r="A1164" s="13"/>
      <c r="B1164" s="18"/>
      <c r="C1164" s="18"/>
      <c r="D1164" s="18"/>
      <c r="E1164" s="18"/>
      <c r="F1164" s="18"/>
      <c r="G1164" s="18"/>
      <c r="H1164" s="18"/>
      <c r="I1164" s="18"/>
      <c r="J1164" s="18"/>
    </row>
    <row r="1165" spans="1:10" x14ac:dyDescent="0.25">
      <c r="A1165" s="13"/>
      <c r="B1165" s="18"/>
      <c r="C1165" s="18"/>
      <c r="D1165" s="18"/>
      <c r="E1165" s="18"/>
      <c r="F1165" s="18"/>
      <c r="G1165" s="18"/>
      <c r="H1165" s="18"/>
      <c r="I1165" s="18"/>
      <c r="J1165" s="18"/>
    </row>
    <row r="1166" spans="1:10" x14ac:dyDescent="0.25">
      <c r="A1166" s="13"/>
      <c r="B1166" s="18"/>
      <c r="C1166" s="18"/>
      <c r="D1166" s="18"/>
      <c r="E1166" s="18"/>
      <c r="F1166" s="18"/>
      <c r="G1166" s="18"/>
      <c r="H1166" s="18"/>
      <c r="I1166" s="18"/>
      <c r="J1166" s="18"/>
    </row>
    <row r="1167" spans="1:10" x14ac:dyDescent="0.25">
      <c r="A1167" s="13"/>
      <c r="B1167" s="18"/>
      <c r="C1167" s="18"/>
      <c r="D1167" s="18"/>
      <c r="E1167" s="18"/>
      <c r="F1167" s="18"/>
      <c r="G1167" s="18"/>
      <c r="H1167" s="18"/>
      <c r="I1167" s="18"/>
      <c r="J1167" s="18"/>
    </row>
    <row r="1168" spans="1:10" x14ac:dyDescent="0.25">
      <c r="A1168" s="13"/>
      <c r="B1168" s="18"/>
      <c r="C1168" s="18"/>
      <c r="D1168" s="18"/>
      <c r="E1168" s="18"/>
      <c r="F1168" s="18"/>
      <c r="G1168" s="18"/>
      <c r="H1168" s="18"/>
      <c r="I1168" s="18"/>
      <c r="J1168" s="18"/>
    </row>
    <row r="1169" spans="1:10" x14ac:dyDescent="0.25">
      <c r="A1169" s="13"/>
      <c r="B1169" s="18"/>
      <c r="C1169" s="18"/>
      <c r="D1169" s="18"/>
      <c r="E1169" s="18"/>
      <c r="F1169" s="18"/>
      <c r="G1169" s="18"/>
      <c r="H1169" s="18"/>
      <c r="I1169" s="18"/>
      <c r="J1169" s="18"/>
    </row>
    <row r="1170" spans="1:10" x14ac:dyDescent="0.25">
      <c r="A1170" s="13"/>
      <c r="B1170" s="18"/>
      <c r="C1170" s="18"/>
      <c r="D1170" s="18"/>
      <c r="E1170" s="18"/>
      <c r="F1170" s="18"/>
      <c r="G1170" s="18"/>
      <c r="H1170" s="18"/>
      <c r="I1170" s="18"/>
      <c r="J1170" s="18"/>
    </row>
    <row r="1171" spans="1:10" x14ac:dyDescent="0.25">
      <c r="A1171" s="13"/>
      <c r="B1171" s="18"/>
      <c r="C1171" s="18"/>
      <c r="D1171" s="18"/>
      <c r="E1171" s="18"/>
      <c r="F1171" s="18"/>
      <c r="G1171" s="18"/>
      <c r="H1171" s="18"/>
      <c r="I1171" s="18"/>
      <c r="J1171" s="18"/>
    </row>
    <row r="1172" spans="1:10" x14ac:dyDescent="0.25">
      <c r="A1172" s="13"/>
      <c r="B1172" s="18"/>
      <c r="C1172" s="18"/>
      <c r="D1172" s="18"/>
      <c r="E1172" s="18"/>
      <c r="F1172" s="18"/>
      <c r="G1172" s="18"/>
      <c r="H1172" s="18"/>
      <c r="I1172" s="18"/>
      <c r="J1172" s="18"/>
    </row>
    <row r="1173" spans="1:10" x14ac:dyDescent="0.25">
      <c r="A1173" s="13"/>
      <c r="B1173" s="18"/>
      <c r="C1173" s="18"/>
      <c r="D1173" s="18"/>
      <c r="E1173" s="18"/>
      <c r="F1173" s="18"/>
      <c r="G1173" s="18"/>
      <c r="H1173" s="18"/>
      <c r="I1173" s="18"/>
      <c r="J1173" s="18"/>
    </row>
    <row r="1174" spans="1:10" x14ac:dyDescent="0.25">
      <c r="A1174" s="13"/>
      <c r="B1174" s="18"/>
      <c r="C1174" s="18"/>
      <c r="D1174" s="18"/>
      <c r="E1174" s="18"/>
      <c r="F1174" s="18"/>
      <c r="G1174" s="18"/>
      <c r="H1174" s="18"/>
      <c r="I1174" s="18"/>
      <c r="J1174" s="18"/>
    </row>
    <row r="1175" spans="1:10" x14ac:dyDescent="0.25">
      <c r="A1175" s="13"/>
      <c r="B1175" s="18"/>
      <c r="C1175" s="18"/>
      <c r="D1175" s="18"/>
      <c r="E1175" s="18"/>
      <c r="F1175" s="18"/>
      <c r="G1175" s="18"/>
      <c r="H1175" s="18"/>
      <c r="I1175" s="18"/>
      <c r="J1175" s="18"/>
    </row>
    <row r="1176" spans="1:10" x14ac:dyDescent="0.25">
      <c r="A1176" s="13"/>
      <c r="B1176" s="18"/>
      <c r="C1176" s="18"/>
      <c r="D1176" s="18"/>
      <c r="E1176" s="18"/>
      <c r="F1176" s="18"/>
      <c r="G1176" s="18"/>
      <c r="H1176" s="18"/>
      <c r="I1176" s="18"/>
      <c r="J1176" s="18"/>
    </row>
    <row r="1177" spans="1:10" x14ac:dyDescent="0.25">
      <c r="A1177" s="13"/>
      <c r="B1177" s="18"/>
      <c r="C1177" s="18"/>
      <c r="D1177" s="18"/>
      <c r="E1177" s="18"/>
      <c r="F1177" s="18"/>
      <c r="G1177" s="18"/>
      <c r="H1177" s="18"/>
      <c r="I1177" s="18"/>
      <c r="J1177" s="18"/>
    </row>
    <row r="1178" spans="1:10" x14ac:dyDescent="0.25">
      <c r="A1178" s="13"/>
      <c r="B1178" s="18"/>
      <c r="C1178" s="18"/>
      <c r="D1178" s="18"/>
      <c r="E1178" s="18"/>
      <c r="F1178" s="18"/>
      <c r="G1178" s="18"/>
      <c r="H1178" s="18"/>
      <c r="I1178" s="18"/>
      <c r="J1178" s="18"/>
    </row>
    <row r="1179" spans="1:10" x14ac:dyDescent="0.25">
      <c r="A1179" s="13"/>
      <c r="B1179" s="18"/>
      <c r="C1179" s="18"/>
      <c r="D1179" s="18"/>
      <c r="E1179" s="18"/>
      <c r="F1179" s="18"/>
      <c r="G1179" s="18"/>
      <c r="H1179" s="18"/>
      <c r="I1179" s="18"/>
      <c r="J1179" s="18"/>
    </row>
    <row r="1180" spans="1:10" x14ac:dyDescent="0.25">
      <c r="A1180" s="13"/>
      <c r="B1180" s="18"/>
      <c r="C1180" s="18"/>
      <c r="D1180" s="18"/>
      <c r="E1180" s="18"/>
      <c r="F1180" s="18"/>
      <c r="G1180" s="18"/>
      <c r="H1180" s="18"/>
      <c r="I1180" s="18"/>
      <c r="J1180" s="18"/>
    </row>
    <row r="1181" spans="1:10" x14ac:dyDescent="0.25">
      <c r="A1181" s="13"/>
      <c r="B1181" s="18"/>
      <c r="C1181" s="18"/>
      <c r="D1181" s="18"/>
      <c r="E1181" s="18"/>
      <c r="F1181" s="18"/>
      <c r="G1181" s="18"/>
      <c r="H1181" s="18"/>
      <c r="I1181" s="18"/>
      <c r="J1181" s="18"/>
    </row>
    <row r="1182" spans="1:10" x14ac:dyDescent="0.25">
      <c r="A1182" s="13"/>
      <c r="B1182" s="18"/>
      <c r="C1182" s="18"/>
      <c r="D1182" s="18"/>
      <c r="E1182" s="18"/>
      <c r="F1182" s="18"/>
      <c r="G1182" s="18"/>
      <c r="H1182" s="18"/>
      <c r="I1182" s="18"/>
      <c r="J1182" s="18"/>
    </row>
    <row r="1183" spans="1:10" x14ac:dyDescent="0.25">
      <c r="A1183" s="13"/>
      <c r="B1183" s="18"/>
      <c r="C1183" s="18"/>
      <c r="D1183" s="18"/>
      <c r="E1183" s="18"/>
      <c r="F1183" s="18"/>
      <c r="G1183" s="18"/>
      <c r="H1183" s="18"/>
      <c r="I1183" s="18"/>
      <c r="J1183" s="18"/>
    </row>
    <row r="1184" spans="1:10" x14ac:dyDescent="0.25">
      <c r="A1184" s="13"/>
      <c r="B1184" s="18"/>
      <c r="C1184" s="18"/>
      <c r="D1184" s="18"/>
      <c r="E1184" s="18"/>
      <c r="F1184" s="18"/>
      <c r="G1184" s="18"/>
      <c r="H1184" s="18"/>
      <c r="I1184" s="18"/>
      <c r="J1184" s="18"/>
    </row>
    <row r="1185" spans="1:10" x14ac:dyDescent="0.25">
      <c r="A1185" s="13"/>
      <c r="B1185" s="18"/>
      <c r="C1185" s="18"/>
      <c r="D1185" s="18"/>
      <c r="E1185" s="18"/>
      <c r="F1185" s="18"/>
      <c r="G1185" s="18"/>
      <c r="H1185" s="18"/>
      <c r="I1185" s="18"/>
      <c r="J1185" s="18"/>
    </row>
    <row r="1186" spans="1:10" x14ac:dyDescent="0.25">
      <c r="A1186" s="13"/>
      <c r="B1186" s="18"/>
      <c r="C1186" s="18"/>
      <c r="D1186" s="18"/>
      <c r="E1186" s="18"/>
      <c r="F1186" s="18"/>
      <c r="G1186" s="18"/>
      <c r="H1186" s="18"/>
      <c r="I1186" s="18"/>
      <c r="J1186" s="18"/>
    </row>
    <row r="1187" spans="1:10" x14ac:dyDescent="0.25">
      <c r="A1187" s="13"/>
      <c r="B1187" s="18"/>
      <c r="C1187" s="18"/>
      <c r="D1187" s="18"/>
      <c r="E1187" s="18"/>
      <c r="F1187" s="18"/>
      <c r="G1187" s="18"/>
      <c r="H1187" s="18"/>
      <c r="I1187" s="18"/>
      <c r="J1187" s="18"/>
    </row>
    <row r="1188" spans="1:10" x14ac:dyDescent="0.25">
      <c r="A1188" s="13"/>
      <c r="B1188" s="18"/>
      <c r="C1188" s="18"/>
      <c r="D1188" s="18"/>
      <c r="E1188" s="18"/>
      <c r="F1188" s="18"/>
      <c r="G1188" s="18"/>
      <c r="H1188" s="18"/>
      <c r="I1188" s="18"/>
      <c r="J1188" s="18"/>
    </row>
    <row r="1189" spans="1:10" x14ac:dyDescent="0.25">
      <c r="A1189" s="13"/>
      <c r="B1189" s="18"/>
      <c r="C1189" s="18"/>
      <c r="D1189" s="18"/>
      <c r="E1189" s="18"/>
      <c r="F1189" s="18"/>
      <c r="G1189" s="18"/>
      <c r="H1189" s="18"/>
      <c r="I1189" s="18"/>
      <c r="J1189" s="18"/>
    </row>
    <row r="1190" spans="1:10" x14ac:dyDescent="0.25">
      <c r="A1190" s="13"/>
      <c r="B1190" s="18"/>
      <c r="C1190" s="18"/>
      <c r="D1190" s="18"/>
      <c r="E1190" s="18"/>
      <c r="F1190" s="18"/>
      <c r="G1190" s="18"/>
      <c r="H1190" s="18"/>
      <c r="I1190" s="18"/>
      <c r="J1190" s="18"/>
    </row>
    <row r="1191" spans="1:10" x14ac:dyDescent="0.25">
      <c r="A1191" s="13"/>
      <c r="B1191" s="18"/>
      <c r="C1191" s="18"/>
      <c r="D1191" s="18"/>
      <c r="E1191" s="18"/>
      <c r="F1191" s="18"/>
      <c r="G1191" s="18"/>
      <c r="H1191" s="18"/>
      <c r="I1191" s="18"/>
      <c r="J1191" s="18"/>
    </row>
    <row r="1192" spans="1:10" x14ac:dyDescent="0.25">
      <c r="A1192" s="13"/>
      <c r="B1192" s="18"/>
      <c r="C1192" s="18"/>
      <c r="D1192" s="18"/>
      <c r="E1192" s="18"/>
      <c r="F1192" s="18"/>
      <c r="G1192" s="18"/>
      <c r="H1192" s="18"/>
      <c r="I1192" s="18"/>
      <c r="J1192" s="18"/>
    </row>
    <row r="1193" spans="1:10" x14ac:dyDescent="0.25">
      <c r="A1193" s="13"/>
      <c r="B1193" s="18"/>
      <c r="C1193" s="18"/>
      <c r="D1193" s="18"/>
      <c r="E1193" s="18"/>
      <c r="F1193" s="18"/>
      <c r="G1193" s="18"/>
      <c r="H1193" s="18"/>
      <c r="I1193" s="18"/>
      <c r="J1193" s="18"/>
    </row>
    <row r="1194" spans="1:10" x14ac:dyDescent="0.25">
      <c r="A1194" s="13"/>
      <c r="B1194" s="18"/>
      <c r="C1194" s="18"/>
      <c r="D1194" s="18"/>
      <c r="E1194" s="18"/>
      <c r="F1194" s="18"/>
      <c r="G1194" s="18"/>
      <c r="H1194" s="18"/>
      <c r="I1194" s="18"/>
      <c r="J1194" s="18"/>
    </row>
    <row r="1195" spans="1:10" x14ac:dyDescent="0.25">
      <c r="A1195" s="13"/>
      <c r="B1195" s="18"/>
      <c r="C1195" s="18"/>
      <c r="D1195" s="18"/>
      <c r="E1195" s="18"/>
      <c r="F1195" s="18"/>
      <c r="G1195" s="18"/>
      <c r="H1195" s="18"/>
      <c r="I1195" s="18"/>
      <c r="J1195" s="18"/>
    </row>
    <row r="1196" spans="1:10" x14ac:dyDescent="0.25">
      <c r="A1196" s="13"/>
      <c r="B1196" s="18"/>
      <c r="C1196" s="18"/>
      <c r="D1196" s="18"/>
      <c r="E1196" s="18"/>
      <c r="F1196" s="18"/>
      <c r="G1196" s="18"/>
      <c r="H1196" s="18"/>
      <c r="I1196" s="18"/>
      <c r="J1196" s="18"/>
    </row>
    <row r="1197" spans="1:10" x14ac:dyDescent="0.25">
      <c r="A1197" s="13"/>
      <c r="B1197" s="18"/>
      <c r="C1197" s="18"/>
      <c r="D1197" s="18"/>
      <c r="E1197" s="18"/>
      <c r="F1197" s="18"/>
      <c r="G1197" s="18"/>
      <c r="H1197" s="18"/>
      <c r="I1197" s="18"/>
      <c r="J1197" s="18"/>
    </row>
    <row r="1198" spans="1:10" x14ac:dyDescent="0.25">
      <c r="A1198" s="13"/>
      <c r="B1198" s="18"/>
      <c r="C1198" s="18"/>
      <c r="D1198" s="18"/>
      <c r="E1198" s="18"/>
      <c r="F1198" s="18"/>
      <c r="G1198" s="18"/>
      <c r="H1198" s="18"/>
      <c r="I1198" s="18"/>
      <c r="J1198" s="18"/>
    </row>
    <row r="1199" spans="1:10" x14ac:dyDescent="0.25">
      <c r="A1199" s="13"/>
      <c r="B1199" s="18"/>
      <c r="C1199" s="18"/>
      <c r="D1199" s="18"/>
      <c r="E1199" s="18"/>
      <c r="F1199" s="18"/>
      <c r="G1199" s="18"/>
      <c r="H1199" s="18"/>
      <c r="I1199" s="18"/>
      <c r="J1199" s="18"/>
    </row>
    <row r="1200" spans="1:10" x14ac:dyDescent="0.25">
      <c r="A1200" s="13"/>
      <c r="B1200" s="18"/>
      <c r="C1200" s="18"/>
      <c r="D1200" s="18"/>
      <c r="E1200" s="18"/>
      <c r="F1200" s="18"/>
      <c r="G1200" s="18"/>
      <c r="H1200" s="18"/>
      <c r="I1200" s="18"/>
      <c r="J1200" s="18"/>
    </row>
    <row r="1201" spans="1:10" x14ac:dyDescent="0.25">
      <c r="A1201" s="13"/>
      <c r="B1201" s="18"/>
      <c r="C1201" s="18"/>
      <c r="D1201" s="18"/>
      <c r="E1201" s="18"/>
      <c r="F1201" s="18"/>
      <c r="G1201" s="18"/>
      <c r="H1201" s="18"/>
      <c r="I1201" s="18"/>
      <c r="J1201" s="18"/>
    </row>
    <row r="1202" spans="1:10" x14ac:dyDescent="0.25">
      <c r="A1202" s="13"/>
      <c r="B1202" s="18"/>
      <c r="C1202" s="18"/>
      <c r="D1202" s="18"/>
      <c r="E1202" s="18"/>
      <c r="F1202" s="18"/>
      <c r="G1202" s="18"/>
      <c r="H1202" s="18"/>
      <c r="I1202" s="18"/>
      <c r="J1202" s="18"/>
    </row>
    <row r="1203" spans="1:10" x14ac:dyDescent="0.25">
      <c r="A1203" s="13"/>
      <c r="B1203" s="18"/>
      <c r="C1203" s="18"/>
      <c r="D1203" s="18"/>
      <c r="E1203" s="18"/>
      <c r="F1203" s="18"/>
      <c r="G1203" s="18"/>
      <c r="H1203" s="18"/>
      <c r="I1203" s="18"/>
      <c r="J1203" s="18"/>
    </row>
    <row r="1204" spans="1:10" x14ac:dyDescent="0.25">
      <c r="A1204" s="13"/>
      <c r="B1204" s="18"/>
      <c r="C1204" s="18"/>
      <c r="D1204" s="18"/>
      <c r="E1204" s="18"/>
      <c r="F1204" s="18"/>
      <c r="G1204" s="18"/>
      <c r="H1204" s="18"/>
      <c r="I1204" s="18"/>
      <c r="J1204" s="18"/>
    </row>
    <row r="1205" spans="1:10" x14ac:dyDescent="0.25">
      <c r="A1205" s="13"/>
      <c r="B1205" s="18"/>
      <c r="C1205" s="18"/>
      <c r="D1205" s="18"/>
      <c r="E1205" s="18"/>
      <c r="F1205" s="18"/>
      <c r="G1205" s="18"/>
      <c r="H1205" s="18"/>
      <c r="I1205" s="18"/>
      <c r="J1205" s="18"/>
    </row>
    <row r="1206" spans="1:10" x14ac:dyDescent="0.25">
      <c r="A1206" s="13"/>
      <c r="B1206" s="18"/>
      <c r="C1206" s="18"/>
      <c r="D1206" s="18"/>
      <c r="E1206" s="18"/>
      <c r="F1206" s="18"/>
      <c r="G1206" s="18"/>
      <c r="H1206" s="18"/>
      <c r="I1206" s="18"/>
      <c r="J1206" s="18"/>
    </row>
    <row r="1207" spans="1:10" x14ac:dyDescent="0.25">
      <c r="A1207" s="13"/>
      <c r="B1207" s="18"/>
      <c r="C1207" s="18"/>
      <c r="D1207" s="18"/>
      <c r="E1207" s="18"/>
      <c r="F1207" s="18"/>
      <c r="G1207" s="18"/>
      <c r="H1207" s="18"/>
      <c r="I1207" s="18"/>
      <c r="J1207" s="18"/>
    </row>
    <row r="1208" spans="1:10" x14ac:dyDescent="0.25">
      <c r="A1208" s="13"/>
      <c r="B1208" s="18"/>
      <c r="C1208" s="18"/>
      <c r="D1208" s="18"/>
      <c r="E1208" s="18"/>
      <c r="F1208" s="18"/>
      <c r="G1208" s="18"/>
      <c r="H1208" s="18"/>
      <c r="I1208" s="18"/>
      <c r="J1208" s="18"/>
    </row>
    <row r="1209" spans="1:10" x14ac:dyDescent="0.25">
      <c r="A1209" s="13"/>
      <c r="B1209" s="18"/>
      <c r="C1209" s="18"/>
      <c r="D1209" s="18"/>
      <c r="E1209" s="18"/>
      <c r="F1209" s="18"/>
      <c r="G1209" s="18"/>
      <c r="H1209" s="18"/>
      <c r="I1209" s="18"/>
      <c r="J1209" s="18"/>
    </row>
    <row r="1210" spans="1:10" x14ac:dyDescent="0.25">
      <c r="A1210" s="13"/>
      <c r="B1210" s="18"/>
      <c r="C1210" s="18"/>
      <c r="D1210" s="18"/>
      <c r="E1210" s="18"/>
      <c r="F1210" s="18"/>
      <c r="G1210" s="18"/>
      <c r="H1210" s="18"/>
      <c r="I1210" s="18"/>
      <c r="J1210" s="18"/>
    </row>
    <row r="1211" spans="1:10" x14ac:dyDescent="0.25">
      <c r="A1211" s="13"/>
      <c r="B1211" s="18"/>
      <c r="C1211" s="18"/>
      <c r="D1211" s="18"/>
      <c r="E1211" s="18"/>
      <c r="F1211" s="18"/>
      <c r="G1211" s="18"/>
      <c r="H1211" s="18"/>
      <c r="I1211" s="18"/>
      <c r="J1211" s="18"/>
    </row>
    <row r="1212" spans="1:10" x14ac:dyDescent="0.25">
      <c r="A1212" s="13"/>
      <c r="B1212" s="18"/>
      <c r="C1212" s="18"/>
      <c r="D1212" s="18"/>
      <c r="E1212" s="18"/>
      <c r="F1212" s="18"/>
      <c r="G1212" s="18"/>
      <c r="H1212" s="18"/>
      <c r="I1212" s="18"/>
      <c r="J1212" s="18"/>
    </row>
    <row r="1213" spans="1:10" x14ac:dyDescent="0.25">
      <c r="A1213" s="13"/>
      <c r="B1213" s="18"/>
      <c r="C1213" s="18"/>
      <c r="D1213" s="18"/>
      <c r="E1213" s="18"/>
      <c r="F1213" s="18"/>
      <c r="G1213" s="18"/>
      <c r="H1213" s="18"/>
      <c r="I1213" s="18"/>
      <c r="J1213" s="18"/>
    </row>
    <row r="1214" spans="1:10" x14ac:dyDescent="0.25">
      <c r="A1214" s="13"/>
      <c r="B1214" s="18"/>
      <c r="C1214" s="18"/>
      <c r="D1214" s="18"/>
      <c r="E1214" s="18"/>
      <c r="F1214" s="18"/>
      <c r="G1214" s="18"/>
      <c r="H1214" s="18"/>
      <c r="I1214" s="18"/>
      <c r="J1214" s="18"/>
    </row>
    <row r="1215" spans="1:10" x14ac:dyDescent="0.25">
      <c r="A1215" s="13"/>
      <c r="B1215" s="18"/>
      <c r="C1215" s="18"/>
      <c r="D1215" s="18"/>
      <c r="E1215" s="18"/>
      <c r="F1215" s="18"/>
      <c r="G1215" s="18"/>
      <c r="H1215" s="18"/>
      <c r="I1215" s="18"/>
      <c r="J1215" s="18"/>
    </row>
    <row r="1216" spans="1:10" x14ac:dyDescent="0.25">
      <c r="A1216" s="13"/>
      <c r="B1216" s="18"/>
      <c r="C1216" s="18"/>
      <c r="D1216" s="18"/>
      <c r="E1216" s="18"/>
      <c r="F1216" s="18"/>
      <c r="G1216" s="18"/>
      <c r="H1216" s="18"/>
      <c r="I1216" s="18"/>
      <c r="J1216" s="18"/>
    </row>
    <row r="1217" spans="1:10" x14ac:dyDescent="0.25">
      <c r="A1217" s="13"/>
      <c r="B1217" s="18"/>
      <c r="C1217" s="18"/>
      <c r="D1217" s="18"/>
      <c r="E1217" s="18"/>
      <c r="F1217" s="18"/>
      <c r="G1217" s="18"/>
      <c r="H1217" s="18"/>
      <c r="I1217" s="18"/>
      <c r="J1217" s="18"/>
    </row>
    <row r="1218" spans="1:10" x14ac:dyDescent="0.25">
      <c r="A1218" s="13"/>
      <c r="B1218" s="18"/>
      <c r="C1218" s="18"/>
      <c r="D1218" s="18"/>
      <c r="E1218" s="18"/>
      <c r="F1218" s="18"/>
      <c r="G1218" s="18"/>
      <c r="H1218" s="18"/>
      <c r="I1218" s="18"/>
      <c r="J1218" s="18"/>
    </row>
    <row r="1219" spans="1:10" x14ac:dyDescent="0.25">
      <c r="A1219" s="13"/>
      <c r="B1219" s="18"/>
      <c r="C1219" s="18"/>
      <c r="D1219" s="18"/>
      <c r="E1219" s="18"/>
      <c r="F1219" s="18"/>
      <c r="G1219" s="18"/>
      <c r="H1219" s="18"/>
      <c r="I1219" s="18"/>
      <c r="J1219" s="18"/>
    </row>
    <row r="1220" spans="1:10" x14ac:dyDescent="0.25">
      <c r="A1220" s="13"/>
      <c r="B1220" s="18"/>
      <c r="C1220" s="18"/>
      <c r="D1220" s="18"/>
      <c r="E1220" s="18"/>
      <c r="F1220" s="18"/>
      <c r="G1220" s="18"/>
      <c r="H1220" s="18"/>
      <c r="I1220" s="18"/>
      <c r="J1220" s="18"/>
    </row>
    <row r="1221" spans="1:10" x14ac:dyDescent="0.25">
      <c r="A1221" s="13"/>
      <c r="B1221" s="18"/>
      <c r="C1221" s="18"/>
      <c r="D1221" s="18"/>
      <c r="E1221" s="18"/>
      <c r="F1221" s="18"/>
      <c r="G1221" s="18"/>
      <c r="H1221" s="18"/>
      <c r="I1221" s="18"/>
      <c r="J1221" s="18"/>
    </row>
    <row r="1222" spans="1:10" x14ac:dyDescent="0.25">
      <c r="A1222" s="13"/>
      <c r="B1222" s="18"/>
      <c r="C1222" s="18"/>
      <c r="D1222" s="18"/>
      <c r="E1222" s="18"/>
      <c r="F1222" s="18"/>
      <c r="G1222" s="18"/>
      <c r="H1222" s="18"/>
      <c r="I1222" s="18"/>
      <c r="J1222" s="18"/>
    </row>
    <row r="1223" spans="1:10" x14ac:dyDescent="0.25">
      <c r="A1223" s="13"/>
      <c r="B1223" s="18"/>
      <c r="C1223" s="18"/>
      <c r="D1223" s="18"/>
      <c r="E1223" s="18"/>
      <c r="F1223" s="18"/>
      <c r="G1223" s="18"/>
      <c r="H1223" s="18"/>
      <c r="I1223" s="18"/>
      <c r="J1223" s="18"/>
    </row>
    <row r="1224" spans="1:10" x14ac:dyDescent="0.25">
      <c r="A1224" s="13"/>
      <c r="B1224" s="18"/>
      <c r="C1224" s="18"/>
      <c r="D1224" s="18"/>
      <c r="E1224" s="18"/>
      <c r="F1224" s="18"/>
      <c r="G1224" s="18"/>
      <c r="H1224" s="18"/>
      <c r="I1224" s="18"/>
      <c r="J1224" s="18"/>
    </row>
    <row r="1225" spans="1:10" x14ac:dyDescent="0.25">
      <c r="A1225" s="13"/>
      <c r="B1225" s="18"/>
      <c r="C1225" s="18"/>
      <c r="D1225" s="18"/>
      <c r="E1225" s="18"/>
      <c r="F1225" s="18"/>
      <c r="G1225" s="18"/>
      <c r="H1225" s="18"/>
      <c r="I1225" s="18"/>
      <c r="J1225" s="18"/>
    </row>
    <row r="1226" spans="1:10" x14ac:dyDescent="0.25">
      <c r="A1226" s="13"/>
      <c r="B1226" s="18"/>
      <c r="C1226" s="18"/>
      <c r="D1226" s="18"/>
      <c r="E1226" s="18"/>
      <c r="F1226" s="18"/>
      <c r="G1226" s="18"/>
      <c r="H1226" s="18"/>
      <c r="I1226" s="18"/>
      <c r="J1226" s="18"/>
    </row>
    <row r="1227" spans="1:10" x14ac:dyDescent="0.25">
      <c r="A1227" s="13"/>
      <c r="B1227" s="18"/>
      <c r="C1227" s="18"/>
      <c r="D1227" s="18"/>
      <c r="E1227" s="18"/>
      <c r="F1227" s="18"/>
      <c r="G1227" s="18"/>
      <c r="H1227" s="18"/>
      <c r="I1227" s="18"/>
      <c r="J1227" s="18"/>
    </row>
    <row r="1228" spans="1:10" x14ac:dyDescent="0.25">
      <c r="A1228" s="13"/>
      <c r="B1228" s="18"/>
      <c r="C1228" s="18"/>
      <c r="D1228" s="18"/>
      <c r="E1228" s="18"/>
      <c r="F1228" s="18"/>
      <c r="G1228" s="18"/>
      <c r="H1228" s="18"/>
      <c r="I1228" s="18"/>
      <c r="J1228" s="18"/>
    </row>
    <row r="1229" spans="1:10" x14ac:dyDescent="0.25">
      <c r="A1229" s="13"/>
      <c r="B1229" s="18"/>
      <c r="C1229" s="18"/>
      <c r="D1229" s="18"/>
      <c r="E1229" s="18"/>
      <c r="F1229" s="18"/>
      <c r="G1229" s="18"/>
      <c r="H1229" s="18"/>
      <c r="I1229" s="18"/>
      <c r="J1229" s="18"/>
    </row>
    <row r="1230" spans="1:10" x14ac:dyDescent="0.25">
      <c r="A1230" s="13"/>
      <c r="B1230" s="18"/>
      <c r="C1230" s="18"/>
      <c r="D1230" s="18"/>
      <c r="E1230" s="18"/>
      <c r="F1230" s="18"/>
      <c r="G1230" s="18"/>
      <c r="H1230" s="18"/>
      <c r="I1230" s="18"/>
      <c r="J1230" s="18"/>
    </row>
    <row r="1231" spans="1:10" x14ac:dyDescent="0.25">
      <c r="A1231" s="13"/>
      <c r="B1231" s="18"/>
      <c r="C1231" s="18"/>
      <c r="D1231" s="18"/>
      <c r="E1231" s="18"/>
      <c r="F1231" s="18"/>
      <c r="G1231" s="18"/>
      <c r="H1231" s="18"/>
      <c r="I1231" s="18"/>
      <c r="J1231" s="18"/>
    </row>
    <row r="1232" spans="1:10" x14ac:dyDescent="0.25">
      <c r="A1232" s="13"/>
      <c r="B1232" s="18"/>
      <c r="C1232" s="18"/>
      <c r="D1232" s="18"/>
      <c r="E1232" s="18"/>
      <c r="F1232" s="18"/>
      <c r="G1232" s="18"/>
      <c r="H1232" s="18"/>
      <c r="I1232" s="18"/>
      <c r="J1232" s="18"/>
    </row>
    <row r="1233" spans="1:10" x14ac:dyDescent="0.25">
      <c r="A1233" s="13"/>
      <c r="B1233" s="18"/>
      <c r="C1233" s="18"/>
      <c r="D1233" s="18"/>
      <c r="E1233" s="18"/>
      <c r="F1233" s="18"/>
      <c r="G1233" s="18"/>
      <c r="H1233" s="18"/>
      <c r="I1233" s="18"/>
      <c r="J1233" s="18"/>
    </row>
    <row r="1234" spans="1:10" x14ac:dyDescent="0.25">
      <c r="A1234" s="13"/>
      <c r="B1234" s="18"/>
      <c r="C1234" s="18"/>
      <c r="D1234" s="18"/>
      <c r="E1234" s="18"/>
      <c r="F1234" s="18"/>
      <c r="G1234" s="18"/>
      <c r="H1234" s="18"/>
      <c r="I1234" s="18"/>
      <c r="J1234" s="18"/>
    </row>
    <row r="1235" spans="1:10" x14ac:dyDescent="0.25">
      <c r="A1235" s="13"/>
      <c r="B1235" s="18"/>
      <c r="C1235" s="18"/>
      <c r="D1235" s="18"/>
      <c r="E1235" s="18"/>
      <c r="F1235" s="18"/>
      <c r="G1235" s="18"/>
      <c r="H1235" s="18"/>
      <c r="I1235" s="18"/>
      <c r="J1235" s="18"/>
    </row>
    <row r="1236" spans="1:10" x14ac:dyDescent="0.25">
      <c r="A1236" s="13"/>
      <c r="B1236" s="18"/>
      <c r="C1236" s="18"/>
      <c r="D1236" s="18"/>
      <c r="E1236" s="18"/>
      <c r="F1236" s="18"/>
      <c r="G1236" s="18"/>
      <c r="H1236" s="18"/>
      <c r="I1236" s="18"/>
      <c r="J1236" s="18"/>
    </row>
    <row r="1237" spans="1:10" x14ac:dyDescent="0.25">
      <c r="A1237" s="13"/>
      <c r="B1237" s="18"/>
      <c r="C1237" s="18"/>
      <c r="D1237" s="18"/>
      <c r="E1237" s="18"/>
      <c r="F1237" s="18"/>
      <c r="G1237" s="18"/>
      <c r="H1237" s="18"/>
      <c r="I1237" s="18"/>
      <c r="J1237" s="18"/>
    </row>
    <row r="1238" spans="1:10" x14ac:dyDescent="0.25">
      <c r="A1238" s="13"/>
      <c r="B1238" s="18"/>
      <c r="C1238" s="18"/>
      <c r="D1238" s="18"/>
      <c r="E1238" s="18"/>
      <c r="F1238" s="18"/>
      <c r="G1238" s="18"/>
      <c r="H1238" s="18"/>
      <c r="I1238" s="18"/>
      <c r="J1238" s="18"/>
    </row>
    <row r="1239" spans="1:10" x14ac:dyDescent="0.25">
      <c r="A1239" s="13"/>
      <c r="B1239" s="18"/>
      <c r="C1239" s="18"/>
      <c r="D1239" s="18"/>
      <c r="E1239" s="18"/>
      <c r="F1239" s="18"/>
      <c r="G1239" s="18"/>
      <c r="H1239" s="18"/>
      <c r="I1239" s="18"/>
      <c r="J1239" s="18"/>
    </row>
    <row r="1240" spans="1:10" x14ac:dyDescent="0.25">
      <c r="A1240" s="13"/>
      <c r="B1240" s="18"/>
      <c r="C1240" s="18"/>
      <c r="D1240" s="18"/>
      <c r="E1240" s="18"/>
      <c r="F1240" s="18"/>
      <c r="G1240" s="18"/>
      <c r="H1240" s="18"/>
      <c r="I1240" s="18"/>
      <c r="J1240" s="18"/>
    </row>
    <row r="1241" spans="1:10" x14ac:dyDescent="0.25">
      <c r="A1241" s="13"/>
      <c r="B1241" s="18"/>
      <c r="C1241" s="18"/>
      <c r="D1241" s="18"/>
      <c r="E1241" s="18"/>
      <c r="F1241" s="18"/>
      <c r="G1241" s="18"/>
      <c r="H1241" s="18"/>
      <c r="I1241" s="18"/>
      <c r="J1241" s="18"/>
    </row>
    <row r="1242" spans="1:10" x14ac:dyDescent="0.25">
      <c r="A1242" s="13"/>
      <c r="B1242" s="18"/>
      <c r="C1242" s="18"/>
      <c r="D1242" s="18"/>
      <c r="E1242" s="18"/>
      <c r="F1242" s="18"/>
      <c r="G1242" s="18"/>
      <c r="H1242" s="18"/>
      <c r="I1242" s="18"/>
      <c r="J1242" s="18"/>
    </row>
    <row r="1243" spans="1:10" x14ac:dyDescent="0.25">
      <c r="A1243" s="13"/>
      <c r="B1243" s="18"/>
      <c r="C1243" s="18"/>
      <c r="D1243" s="18"/>
      <c r="E1243" s="18"/>
      <c r="F1243" s="18"/>
      <c r="G1243" s="18"/>
      <c r="H1243" s="18"/>
      <c r="I1243" s="18"/>
      <c r="J1243" s="18"/>
    </row>
    <row r="1244" spans="1:10" x14ac:dyDescent="0.25">
      <c r="A1244" s="13"/>
      <c r="B1244" s="18"/>
      <c r="C1244" s="18"/>
      <c r="D1244" s="18"/>
      <c r="E1244" s="18"/>
      <c r="F1244" s="18"/>
      <c r="G1244" s="18"/>
      <c r="H1244" s="18"/>
      <c r="I1244" s="18"/>
      <c r="J1244" s="18"/>
    </row>
    <row r="1245" spans="1:10" x14ac:dyDescent="0.25">
      <c r="A1245" s="13"/>
      <c r="B1245" s="18"/>
      <c r="C1245" s="18"/>
      <c r="D1245" s="18"/>
      <c r="E1245" s="18"/>
      <c r="F1245" s="18"/>
      <c r="G1245" s="18"/>
      <c r="H1245" s="18"/>
      <c r="I1245" s="18"/>
      <c r="J1245" s="18"/>
    </row>
    <row r="1246" spans="1:10" x14ac:dyDescent="0.25">
      <c r="A1246" s="13"/>
      <c r="B1246" s="18"/>
      <c r="C1246" s="18"/>
      <c r="D1246" s="18"/>
      <c r="E1246" s="18"/>
      <c r="F1246" s="18"/>
      <c r="G1246" s="18"/>
      <c r="H1246" s="18"/>
      <c r="I1246" s="18"/>
      <c r="J1246" s="18"/>
    </row>
    <row r="1247" spans="1:10" x14ac:dyDescent="0.25">
      <c r="A1247" s="13"/>
      <c r="B1247" s="18"/>
      <c r="C1247" s="18"/>
      <c r="D1247" s="18"/>
      <c r="E1247" s="18"/>
      <c r="F1247" s="18"/>
      <c r="G1247" s="18"/>
      <c r="H1247" s="18"/>
      <c r="I1247" s="18"/>
      <c r="J1247" s="18"/>
    </row>
    <row r="1248" spans="1:10" x14ac:dyDescent="0.25">
      <c r="A1248" s="13"/>
      <c r="B1248" s="18"/>
      <c r="C1248" s="18"/>
      <c r="D1248" s="18"/>
      <c r="E1248" s="18"/>
      <c r="F1248" s="18"/>
      <c r="G1248" s="18"/>
      <c r="H1248" s="18"/>
      <c r="I1248" s="18"/>
      <c r="J1248" s="18"/>
    </row>
    <row r="1249" spans="1:10" x14ac:dyDescent="0.25">
      <c r="A1249" s="13"/>
      <c r="B1249" s="18"/>
      <c r="C1249" s="18"/>
      <c r="D1249" s="18"/>
      <c r="E1249" s="18"/>
      <c r="F1249" s="18"/>
      <c r="G1249" s="18"/>
      <c r="H1249" s="18"/>
      <c r="I1249" s="18"/>
      <c r="J1249" s="18"/>
    </row>
    <row r="1250" spans="1:10" x14ac:dyDescent="0.25">
      <c r="A1250" s="13"/>
      <c r="B1250" s="18"/>
      <c r="C1250" s="18"/>
      <c r="D1250" s="18"/>
      <c r="E1250" s="18"/>
      <c r="F1250" s="18"/>
      <c r="G1250" s="18"/>
      <c r="H1250" s="18"/>
      <c r="I1250" s="18"/>
      <c r="J1250" s="18"/>
    </row>
    <row r="1251" spans="1:10" x14ac:dyDescent="0.25">
      <c r="A1251" s="13"/>
      <c r="B1251" s="18"/>
      <c r="C1251" s="18"/>
      <c r="D1251" s="18"/>
      <c r="E1251" s="18"/>
      <c r="F1251" s="18"/>
      <c r="G1251" s="18"/>
      <c r="H1251" s="18"/>
      <c r="I1251" s="18"/>
      <c r="J1251" s="18"/>
    </row>
    <row r="1252" spans="1:10" x14ac:dyDescent="0.25">
      <c r="A1252" s="13"/>
      <c r="B1252" s="18"/>
      <c r="C1252" s="18"/>
      <c r="D1252" s="18"/>
      <c r="E1252" s="18"/>
      <c r="F1252" s="18"/>
      <c r="G1252" s="18"/>
      <c r="H1252" s="18"/>
      <c r="I1252" s="18"/>
      <c r="J1252" s="18"/>
    </row>
    <row r="1253" spans="1:10" x14ac:dyDescent="0.25">
      <c r="A1253" s="13"/>
      <c r="B1253" s="18"/>
      <c r="C1253" s="18"/>
      <c r="D1253" s="18"/>
      <c r="E1253" s="18"/>
      <c r="F1253" s="18"/>
      <c r="G1253" s="18"/>
      <c r="H1253" s="18"/>
      <c r="I1253" s="18"/>
      <c r="J1253" s="18"/>
    </row>
    <row r="1254" spans="1:10" x14ac:dyDescent="0.25">
      <c r="A1254" s="13"/>
      <c r="B1254" s="18"/>
      <c r="C1254" s="18"/>
      <c r="D1254" s="18"/>
      <c r="E1254" s="18"/>
      <c r="F1254" s="18"/>
      <c r="G1254" s="18"/>
      <c r="H1254" s="18"/>
      <c r="I1254" s="18"/>
      <c r="J1254" s="18"/>
    </row>
    <row r="1255" spans="1:10" x14ac:dyDescent="0.25">
      <c r="A1255" s="13"/>
      <c r="B1255" s="18"/>
      <c r="C1255" s="18"/>
      <c r="D1255" s="18"/>
      <c r="E1255" s="18"/>
      <c r="F1255" s="18"/>
      <c r="G1255" s="18"/>
      <c r="H1255" s="18"/>
      <c r="I1255" s="18"/>
      <c r="J1255" s="18"/>
    </row>
    <row r="1256" spans="1:10" x14ac:dyDescent="0.25">
      <c r="A1256" s="13"/>
      <c r="B1256" s="18"/>
      <c r="C1256" s="18"/>
      <c r="D1256" s="18"/>
      <c r="E1256" s="18"/>
      <c r="F1256" s="18"/>
      <c r="G1256" s="18"/>
      <c r="H1256" s="18"/>
      <c r="I1256" s="18"/>
      <c r="J1256" s="18"/>
    </row>
    <row r="1257" spans="1:10" x14ac:dyDescent="0.25">
      <c r="A1257" s="13"/>
      <c r="B1257" s="18"/>
      <c r="C1257" s="18"/>
      <c r="D1257" s="18"/>
      <c r="E1257" s="18"/>
      <c r="F1257" s="18"/>
      <c r="G1257" s="18"/>
      <c r="H1257" s="18"/>
      <c r="I1257" s="18"/>
      <c r="J1257" s="18"/>
    </row>
    <row r="1258" spans="1:10" x14ac:dyDescent="0.25">
      <c r="A1258" s="13"/>
      <c r="B1258" s="18"/>
      <c r="C1258" s="18"/>
      <c r="D1258" s="18"/>
      <c r="E1258" s="18"/>
      <c r="F1258" s="18"/>
      <c r="G1258" s="18"/>
      <c r="H1258" s="18"/>
      <c r="I1258" s="18"/>
      <c r="J1258" s="18"/>
    </row>
    <row r="1259" spans="1:10" x14ac:dyDescent="0.25">
      <c r="A1259" s="13"/>
      <c r="B1259" s="18"/>
      <c r="C1259" s="18"/>
      <c r="D1259" s="18"/>
      <c r="E1259" s="18"/>
      <c r="F1259" s="18"/>
      <c r="G1259" s="18"/>
      <c r="H1259" s="18"/>
      <c r="I1259" s="18"/>
      <c r="J1259" s="18"/>
    </row>
    <row r="1260" spans="1:10" x14ac:dyDescent="0.25">
      <c r="A1260" s="13"/>
      <c r="B1260" s="18"/>
      <c r="C1260" s="18"/>
      <c r="D1260" s="18"/>
      <c r="E1260" s="18"/>
      <c r="F1260" s="18"/>
      <c r="G1260" s="18"/>
      <c r="H1260" s="18"/>
      <c r="I1260" s="18"/>
      <c r="J1260" s="18"/>
    </row>
    <row r="1261" spans="1:10" x14ac:dyDescent="0.25">
      <c r="A1261" s="13"/>
      <c r="B1261" s="18"/>
      <c r="C1261" s="18"/>
      <c r="D1261" s="18"/>
      <c r="E1261" s="18"/>
      <c r="F1261" s="18"/>
      <c r="G1261" s="18"/>
      <c r="H1261" s="18"/>
      <c r="I1261" s="18"/>
      <c r="J1261" s="18"/>
    </row>
    <row r="1262" spans="1:10" x14ac:dyDescent="0.25">
      <c r="A1262" s="13"/>
      <c r="B1262" s="18"/>
      <c r="C1262" s="18"/>
      <c r="D1262" s="18"/>
      <c r="E1262" s="18"/>
      <c r="F1262" s="18"/>
      <c r="G1262" s="18"/>
      <c r="H1262" s="18"/>
      <c r="I1262" s="18"/>
      <c r="J1262" s="18"/>
    </row>
    <row r="1263" spans="1:10" x14ac:dyDescent="0.25">
      <c r="A1263" s="13"/>
      <c r="B1263" s="18"/>
      <c r="C1263" s="18"/>
      <c r="D1263" s="18"/>
      <c r="E1263" s="18"/>
      <c r="F1263" s="18"/>
      <c r="G1263" s="18"/>
      <c r="H1263" s="18"/>
      <c r="I1263" s="18"/>
      <c r="J1263" s="18"/>
    </row>
    <row r="1264" spans="1:10" x14ac:dyDescent="0.25">
      <c r="A1264" s="13"/>
      <c r="B1264" s="18"/>
      <c r="C1264" s="18"/>
      <c r="D1264" s="18"/>
      <c r="E1264" s="18"/>
      <c r="F1264" s="18"/>
      <c r="G1264" s="18"/>
      <c r="H1264" s="18"/>
      <c r="I1264" s="18"/>
      <c r="J1264" s="18"/>
    </row>
    <row r="1265" spans="1:10" x14ac:dyDescent="0.25">
      <c r="A1265" s="13"/>
      <c r="B1265" s="18"/>
      <c r="C1265" s="18"/>
      <c r="D1265" s="18"/>
      <c r="E1265" s="18"/>
      <c r="F1265" s="18"/>
      <c r="G1265" s="18"/>
      <c r="H1265" s="18"/>
      <c r="I1265" s="18"/>
      <c r="J1265" s="18"/>
    </row>
    <row r="1266" spans="1:10" x14ac:dyDescent="0.25">
      <c r="A1266" s="13"/>
      <c r="B1266" s="18"/>
      <c r="C1266" s="18"/>
      <c r="D1266" s="18"/>
      <c r="E1266" s="18"/>
      <c r="F1266" s="18"/>
      <c r="G1266" s="18"/>
      <c r="H1266" s="18"/>
      <c r="I1266" s="18"/>
      <c r="J1266" s="18"/>
    </row>
    <row r="1267" spans="1:10" x14ac:dyDescent="0.25">
      <c r="A1267" s="13"/>
      <c r="B1267" s="18"/>
      <c r="C1267" s="18"/>
      <c r="D1267" s="18"/>
      <c r="E1267" s="18"/>
      <c r="F1267" s="18"/>
      <c r="G1267" s="18"/>
      <c r="H1267" s="18"/>
      <c r="I1267" s="18"/>
      <c r="J1267" s="18"/>
    </row>
    <row r="1268" spans="1:10" x14ac:dyDescent="0.25">
      <c r="A1268" s="13"/>
      <c r="B1268" s="18"/>
      <c r="C1268" s="18"/>
      <c r="D1268" s="18"/>
      <c r="E1268" s="18"/>
      <c r="F1268" s="18"/>
      <c r="G1268" s="18"/>
      <c r="H1268" s="18"/>
      <c r="I1268" s="18"/>
      <c r="J1268" s="18"/>
    </row>
    <row r="1269" spans="1:10" x14ac:dyDescent="0.25">
      <c r="A1269" s="13"/>
      <c r="B1269" s="18"/>
      <c r="C1269" s="18"/>
      <c r="D1269" s="18"/>
      <c r="E1269" s="18"/>
      <c r="F1269" s="18"/>
      <c r="G1269" s="18"/>
      <c r="H1269" s="18"/>
      <c r="I1269" s="18"/>
      <c r="J1269" s="18"/>
    </row>
    <row r="1270" spans="1:10" x14ac:dyDescent="0.25">
      <c r="A1270" s="13"/>
      <c r="B1270" s="18"/>
      <c r="C1270" s="18"/>
      <c r="D1270" s="18"/>
      <c r="E1270" s="18"/>
      <c r="F1270" s="18"/>
      <c r="G1270" s="18"/>
      <c r="H1270" s="18"/>
      <c r="I1270" s="18"/>
      <c r="J1270" s="18"/>
    </row>
    <row r="1271" spans="1:10" x14ac:dyDescent="0.25">
      <c r="A1271" s="13"/>
      <c r="B1271" s="18"/>
      <c r="C1271" s="18"/>
      <c r="D1271" s="18"/>
      <c r="E1271" s="18"/>
      <c r="F1271" s="18"/>
      <c r="G1271" s="18"/>
      <c r="H1271" s="18"/>
      <c r="I1271" s="18"/>
      <c r="J1271" s="18"/>
    </row>
    <row r="1272" spans="1:10" x14ac:dyDescent="0.25">
      <c r="A1272" s="13"/>
      <c r="B1272" s="18"/>
      <c r="C1272" s="18"/>
      <c r="D1272" s="18"/>
      <c r="E1272" s="18"/>
      <c r="F1272" s="18"/>
      <c r="G1272" s="18"/>
      <c r="H1272" s="18"/>
      <c r="I1272" s="18"/>
      <c r="J1272" s="18"/>
    </row>
    <row r="1273" spans="1:10" x14ac:dyDescent="0.25">
      <c r="A1273" s="13"/>
      <c r="B1273" s="18"/>
      <c r="C1273" s="18"/>
      <c r="D1273" s="18"/>
      <c r="E1273" s="18"/>
      <c r="F1273" s="18"/>
      <c r="G1273" s="18"/>
      <c r="H1273" s="18"/>
      <c r="I1273" s="18"/>
      <c r="J1273" s="18"/>
    </row>
    <row r="1274" spans="1:10" x14ac:dyDescent="0.25">
      <c r="A1274" s="13"/>
      <c r="B1274" s="18"/>
      <c r="C1274" s="18"/>
      <c r="D1274" s="18"/>
      <c r="E1274" s="18"/>
      <c r="F1274" s="18"/>
      <c r="G1274" s="18"/>
      <c r="H1274" s="18"/>
      <c r="I1274" s="18"/>
      <c r="J1274" s="18"/>
    </row>
    <row r="1275" spans="1:10" x14ac:dyDescent="0.25">
      <c r="A1275" s="13"/>
      <c r="B1275" s="18"/>
      <c r="C1275" s="18"/>
      <c r="D1275" s="18"/>
      <c r="E1275" s="18"/>
      <c r="F1275" s="18"/>
      <c r="G1275" s="18"/>
      <c r="H1275" s="18"/>
      <c r="I1275" s="18"/>
      <c r="J1275" s="18"/>
    </row>
    <row r="1276" spans="1:10" x14ac:dyDescent="0.25">
      <c r="A1276" s="13"/>
      <c r="B1276" s="18"/>
      <c r="C1276" s="18"/>
      <c r="D1276" s="18"/>
      <c r="E1276" s="18"/>
      <c r="F1276" s="18"/>
      <c r="G1276" s="18"/>
      <c r="H1276" s="18"/>
      <c r="I1276" s="18"/>
      <c r="J1276" s="18"/>
    </row>
    <row r="1277" spans="1:10" x14ac:dyDescent="0.25">
      <c r="A1277" s="13"/>
      <c r="B1277" s="18"/>
      <c r="C1277" s="18"/>
      <c r="D1277" s="18"/>
      <c r="E1277" s="18"/>
      <c r="F1277" s="18"/>
      <c r="G1277" s="18"/>
      <c r="H1277" s="18"/>
      <c r="I1277" s="18"/>
      <c r="J1277" s="18"/>
    </row>
    <row r="1278" spans="1:10" x14ac:dyDescent="0.25">
      <c r="A1278" s="13"/>
      <c r="B1278" s="18"/>
      <c r="C1278" s="18"/>
      <c r="D1278" s="18"/>
      <c r="E1278" s="18"/>
      <c r="F1278" s="18"/>
      <c r="G1278" s="18"/>
      <c r="H1278" s="18"/>
      <c r="I1278" s="18"/>
      <c r="J1278" s="18"/>
    </row>
    <row r="1279" spans="1:10" x14ac:dyDescent="0.25">
      <c r="A1279" s="13"/>
      <c r="B1279" s="18"/>
      <c r="C1279" s="18"/>
      <c r="D1279" s="18"/>
      <c r="E1279" s="18"/>
      <c r="F1279" s="18"/>
      <c r="G1279" s="18"/>
      <c r="H1279" s="18"/>
      <c r="I1279" s="18"/>
      <c r="J1279" s="18"/>
    </row>
    <row r="1280" spans="1:10" x14ac:dyDescent="0.25">
      <c r="A1280" s="13"/>
      <c r="B1280" s="18"/>
      <c r="C1280" s="18"/>
      <c r="D1280" s="18"/>
      <c r="E1280" s="18"/>
      <c r="F1280" s="18"/>
      <c r="G1280" s="18"/>
      <c r="H1280" s="18"/>
      <c r="I1280" s="18"/>
      <c r="J1280" s="18"/>
    </row>
    <row r="1281" spans="1:10" x14ac:dyDescent="0.25">
      <c r="A1281" s="13"/>
      <c r="B1281" s="18"/>
      <c r="C1281" s="18"/>
      <c r="D1281" s="18"/>
      <c r="E1281" s="18"/>
      <c r="F1281" s="18"/>
      <c r="G1281" s="18"/>
      <c r="H1281" s="18"/>
      <c r="I1281" s="18"/>
      <c r="J1281" s="18"/>
    </row>
    <row r="1282" spans="1:10" x14ac:dyDescent="0.25">
      <c r="A1282" s="13"/>
      <c r="B1282" s="18"/>
      <c r="C1282" s="18"/>
      <c r="D1282" s="18"/>
      <c r="E1282" s="18"/>
      <c r="F1282" s="18"/>
      <c r="G1282" s="18"/>
      <c r="H1282" s="18"/>
      <c r="I1282" s="18"/>
      <c r="J1282" s="18"/>
    </row>
    <row r="1283" spans="1:10" x14ac:dyDescent="0.25">
      <c r="A1283" s="13"/>
      <c r="B1283" s="18"/>
      <c r="C1283" s="18"/>
      <c r="D1283" s="18"/>
      <c r="E1283" s="18"/>
      <c r="F1283" s="18"/>
      <c r="G1283" s="18"/>
      <c r="H1283" s="18"/>
      <c r="I1283" s="18"/>
      <c r="J1283" s="18"/>
    </row>
    <row r="1284" spans="1:10" x14ac:dyDescent="0.25">
      <c r="A1284" s="13"/>
      <c r="B1284" s="18"/>
      <c r="C1284" s="18"/>
      <c r="D1284" s="18"/>
      <c r="E1284" s="18"/>
      <c r="F1284" s="18"/>
      <c r="G1284" s="18"/>
      <c r="H1284" s="18"/>
      <c r="I1284" s="18"/>
      <c r="J1284" s="18"/>
    </row>
    <row r="1285" spans="1:10" x14ac:dyDescent="0.25">
      <c r="A1285" s="13"/>
      <c r="B1285" s="18"/>
      <c r="C1285" s="18"/>
      <c r="D1285" s="18"/>
      <c r="E1285" s="18"/>
      <c r="F1285" s="18"/>
      <c r="G1285" s="18"/>
      <c r="H1285" s="18"/>
      <c r="I1285" s="18"/>
      <c r="J1285" s="18"/>
    </row>
    <row r="1286" spans="1:10" x14ac:dyDescent="0.25">
      <c r="A1286" s="13"/>
      <c r="B1286" s="18"/>
      <c r="C1286" s="18"/>
      <c r="D1286" s="18"/>
      <c r="E1286" s="18"/>
      <c r="F1286" s="18"/>
      <c r="G1286" s="18"/>
      <c r="H1286" s="18"/>
      <c r="I1286" s="18"/>
      <c r="J1286" s="18"/>
    </row>
    <row r="1287" spans="1:10" x14ac:dyDescent="0.25">
      <c r="A1287" s="13"/>
      <c r="B1287" s="18"/>
      <c r="C1287" s="18"/>
      <c r="D1287" s="18"/>
      <c r="E1287" s="18"/>
      <c r="F1287" s="18"/>
      <c r="G1287" s="18"/>
      <c r="H1287" s="18"/>
      <c r="I1287" s="18"/>
      <c r="J1287" s="18"/>
    </row>
    <row r="1288" spans="1:10" x14ac:dyDescent="0.25">
      <c r="A1288" s="13"/>
      <c r="B1288" s="18"/>
      <c r="C1288" s="18"/>
      <c r="D1288" s="18"/>
      <c r="E1288" s="18"/>
      <c r="F1288" s="18"/>
      <c r="G1288" s="18"/>
      <c r="H1288" s="18"/>
      <c r="I1288" s="18"/>
      <c r="J1288" s="18"/>
    </row>
    <row r="1289" spans="1:10" x14ac:dyDescent="0.25">
      <c r="A1289" s="13"/>
      <c r="B1289" s="18"/>
      <c r="C1289" s="18"/>
      <c r="D1289" s="18"/>
      <c r="E1289" s="18"/>
      <c r="F1289" s="18"/>
      <c r="G1289" s="18"/>
      <c r="H1289" s="18"/>
      <c r="I1289" s="18"/>
      <c r="J1289" s="18"/>
    </row>
    <row r="1290" spans="1:10" x14ac:dyDescent="0.25">
      <c r="A1290" s="13"/>
      <c r="B1290" s="18"/>
      <c r="C1290" s="18"/>
      <c r="D1290" s="18"/>
      <c r="E1290" s="18"/>
      <c r="F1290" s="18"/>
      <c r="G1290" s="18"/>
      <c r="H1290" s="18"/>
      <c r="I1290" s="18"/>
      <c r="J1290" s="18"/>
    </row>
    <row r="1291" spans="1:10" x14ac:dyDescent="0.25">
      <c r="A1291" s="13"/>
      <c r="B1291" s="18"/>
      <c r="C1291" s="18"/>
      <c r="D1291" s="18"/>
      <c r="E1291" s="18"/>
      <c r="F1291" s="18"/>
      <c r="G1291" s="18"/>
      <c r="H1291" s="18"/>
      <c r="I1291" s="18"/>
      <c r="J1291" s="18"/>
    </row>
    <row r="1292" spans="1:10" x14ac:dyDescent="0.25">
      <c r="A1292" s="13"/>
      <c r="B1292" s="18"/>
      <c r="C1292" s="18"/>
      <c r="D1292" s="18"/>
      <c r="E1292" s="18"/>
      <c r="F1292" s="18"/>
      <c r="G1292" s="18"/>
      <c r="H1292" s="18"/>
      <c r="I1292" s="18"/>
      <c r="J1292" s="18"/>
    </row>
    <row r="1293" spans="1:10" x14ac:dyDescent="0.25">
      <c r="A1293" s="13"/>
      <c r="B1293" s="18"/>
      <c r="C1293" s="18"/>
      <c r="D1293" s="18"/>
      <c r="E1293" s="18"/>
      <c r="F1293" s="18"/>
      <c r="G1293" s="18"/>
      <c r="H1293" s="18"/>
      <c r="I1293" s="18"/>
      <c r="J1293" s="18"/>
    </row>
    <row r="1294" spans="1:10" x14ac:dyDescent="0.25">
      <c r="A1294" s="13"/>
      <c r="B1294" s="18"/>
      <c r="C1294" s="18"/>
      <c r="D1294" s="18"/>
      <c r="E1294" s="18"/>
      <c r="F1294" s="18"/>
      <c r="G1294" s="18"/>
      <c r="H1294" s="18"/>
      <c r="I1294" s="18"/>
      <c r="J1294" s="18"/>
    </row>
    <row r="1295" spans="1:10" x14ac:dyDescent="0.25">
      <c r="A1295" s="13"/>
      <c r="B1295" s="18"/>
      <c r="C1295" s="18"/>
      <c r="D1295" s="18"/>
      <c r="E1295" s="18"/>
      <c r="F1295" s="18"/>
      <c r="G1295" s="18"/>
      <c r="H1295" s="18"/>
      <c r="I1295" s="18"/>
      <c r="J1295" s="18"/>
    </row>
    <row r="1296" spans="1:10" x14ac:dyDescent="0.25">
      <c r="A1296" s="13"/>
      <c r="B1296" s="18"/>
      <c r="C1296" s="18"/>
      <c r="D1296" s="18"/>
      <c r="E1296" s="18"/>
      <c r="F1296" s="18"/>
      <c r="G1296" s="18"/>
      <c r="H1296" s="18"/>
      <c r="I1296" s="18"/>
      <c r="J1296" s="18"/>
    </row>
    <row r="1297" spans="1:10" x14ac:dyDescent="0.25">
      <c r="A1297" s="13"/>
      <c r="B1297" s="18"/>
      <c r="C1297" s="18"/>
      <c r="D1297" s="18"/>
      <c r="E1297" s="18"/>
      <c r="F1297" s="18"/>
      <c r="G1297" s="18"/>
      <c r="H1297" s="18"/>
      <c r="I1297" s="18"/>
      <c r="J1297" s="18"/>
    </row>
    <row r="1298" spans="1:10" x14ac:dyDescent="0.25">
      <c r="A1298" s="13"/>
      <c r="B1298" s="18"/>
      <c r="C1298" s="18"/>
      <c r="D1298" s="18"/>
      <c r="E1298" s="18"/>
      <c r="F1298" s="18"/>
      <c r="G1298" s="18"/>
      <c r="H1298" s="18"/>
      <c r="I1298" s="18"/>
      <c r="J1298" s="18"/>
    </row>
    <row r="1299" spans="1:10" x14ac:dyDescent="0.25">
      <c r="A1299" s="13"/>
      <c r="B1299" s="18"/>
      <c r="C1299" s="18"/>
      <c r="D1299" s="18"/>
      <c r="E1299" s="18"/>
      <c r="F1299" s="18"/>
      <c r="G1299" s="18"/>
      <c r="H1299" s="18"/>
      <c r="I1299" s="18"/>
      <c r="J1299" s="18"/>
    </row>
    <row r="1300" spans="1:10" x14ac:dyDescent="0.25">
      <c r="A1300" s="13"/>
      <c r="B1300" s="18"/>
      <c r="C1300" s="18"/>
      <c r="D1300" s="18"/>
      <c r="E1300" s="18"/>
      <c r="F1300" s="18"/>
      <c r="G1300" s="18"/>
      <c r="H1300" s="18"/>
      <c r="I1300" s="18"/>
      <c r="J1300" s="18"/>
    </row>
    <row r="1301" spans="1:10" x14ac:dyDescent="0.25">
      <c r="A1301" s="13"/>
      <c r="B1301" s="18"/>
      <c r="C1301" s="18"/>
      <c r="D1301" s="18"/>
      <c r="E1301" s="18"/>
      <c r="F1301" s="18"/>
      <c r="G1301" s="18"/>
      <c r="H1301" s="18"/>
      <c r="I1301" s="18"/>
      <c r="J1301" s="18"/>
    </row>
    <row r="1302" spans="1:10" x14ac:dyDescent="0.25">
      <c r="A1302" s="13"/>
      <c r="B1302" s="18"/>
      <c r="C1302" s="18"/>
      <c r="D1302" s="18"/>
      <c r="E1302" s="18"/>
      <c r="F1302" s="18"/>
      <c r="G1302" s="18"/>
      <c r="H1302" s="18"/>
      <c r="I1302" s="18"/>
      <c r="J1302" s="18"/>
    </row>
    <row r="1303" spans="1:10" x14ac:dyDescent="0.25">
      <c r="A1303" s="13"/>
      <c r="B1303" s="18"/>
      <c r="C1303" s="18"/>
      <c r="D1303" s="18"/>
      <c r="E1303" s="18"/>
      <c r="F1303" s="18"/>
      <c r="G1303" s="18"/>
      <c r="H1303" s="18"/>
      <c r="I1303" s="18"/>
      <c r="J1303" s="18"/>
    </row>
    <row r="1304" spans="1:10" x14ac:dyDescent="0.25">
      <c r="A1304" s="13"/>
      <c r="B1304" s="18"/>
      <c r="C1304" s="18"/>
      <c r="D1304" s="18"/>
      <c r="E1304" s="18"/>
      <c r="F1304" s="18"/>
      <c r="G1304" s="18"/>
      <c r="H1304" s="18"/>
      <c r="I1304" s="18"/>
      <c r="J1304" s="18"/>
    </row>
    <row r="1305" spans="1:10" x14ac:dyDescent="0.25">
      <c r="A1305" s="13"/>
      <c r="B1305" s="18"/>
      <c r="C1305" s="18"/>
      <c r="D1305" s="18"/>
      <c r="E1305" s="18"/>
      <c r="F1305" s="18"/>
      <c r="G1305" s="18"/>
      <c r="H1305" s="18"/>
      <c r="I1305" s="18"/>
      <c r="J1305" s="18"/>
    </row>
    <row r="1306" spans="1:10" x14ac:dyDescent="0.25">
      <c r="A1306" s="13"/>
      <c r="B1306" s="18"/>
      <c r="C1306" s="18"/>
      <c r="D1306" s="18"/>
      <c r="E1306" s="18"/>
      <c r="F1306" s="18"/>
      <c r="G1306" s="18"/>
      <c r="H1306" s="18"/>
      <c r="I1306" s="18"/>
      <c r="J1306" s="18"/>
    </row>
    <row r="1307" spans="1:10" x14ac:dyDescent="0.25">
      <c r="A1307" s="13"/>
      <c r="B1307" s="18"/>
      <c r="C1307" s="18"/>
      <c r="D1307" s="18"/>
      <c r="E1307" s="18"/>
      <c r="F1307" s="18"/>
      <c r="G1307" s="18"/>
      <c r="H1307" s="18"/>
      <c r="I1307" s="18"/>
      <c r="J1307" s="18"/>
    </row>
    <row r="1308" spans="1:10" x14ac:dyDescent="0.25">
      <c r="A1308" s="13"/>
      <c r="B1308" s="18"/>
      <c r="C1308" s="18"/>
      <c r="D1308" s="18"/>
      <c r="E1308" s="18"/>
      <c r="F1308" s="18"/>
      <c r="G1308" s="18"/>
      <c r="H1308" s="18"/>
      <c r="I1308" s="18"/>
      <c r="J1308" s="18"/>
    </row>
    <row r="1309" spans="1:10" x14ac:dyDescent="0.25">
      <c r="A1309" s="13"/>
      <c r="B1309" s="18"/>
      <c r="C1309" s="18"/>
      <c r="D1309" s="18"/>
      <c r="E1309" s="18"/>
      <c r="F1309" s="18"/>
      <c r="G1309" s="18"/>
      <c r="H1309" s="18"/>
      <c r="I1309" s="18"/>
      <c r="J1309" s="18"/>
    </row>
    <row r="1310" spans="1:10" x14ac:dyDescent="0.25">
      <c r="A1310" s="13"/>
      <c r="B1310" s="18"/>
      <c r="C1310" s="18"/>
      <c r="D1310" s="18"/>
      <c r="E1310" s="18"/>
      <c r="F1310" s="18"/>
      <c r="G1310" s="18"/>
      <c r="H1310" s="18"/>
      <c r="I1310" s="18"/>
      <c r="J1310" s="18"/>
    </row>
    <row r="1311" spans="1:10" x14ac:dyDescent="0.25">
      <c r="A1311" s="13"/>
      <c r="B1311" s="18"/>
      <c r="C1311" s="18"/>
      <c r="D1311" s="18"/>
      <c r="E1311" s="18"/>
      <c r="F1311" s="18"/>
      <c r="G1311" s="18"/>
      <c r="H1311" s="18"/>
      <c r="I1311" s="18"/>
      <c r="J1311" s="18"/>
    </row>
    <row r="1312" spans="1:10" x14ac:dyDescent="0.25">
      <c r="A1312" s="13"/>
      <c r="B1312" s="18"/>
      <c r="C1312" s="18"/>
      <c r="D1312" s="18"/>
      <c r="E1312" s="18"/>
      <c r="F1312" s="18"/>
      <c r="G1312" s="18"/>
      <c r="H1312" s="18"/>
      <c r="I1312" s="18"/>
      <c r="J1312" s="18"/>
    </row>
    <row r="1313" spans="1:10" x14ac:dyDescent="0.25">
      <c r="A1313" s="13"/>
      <c r="B1313" s="18"/>
      <c r="C1313" s="18"/>
      <c r="D1313" s="18"/>
      <c r="E1313" s="18"/>
      <c r="F1313" s="18"/>
      <c r="G1313" s="18"/>
      <c r="H1313" s="18"/>
      <c r="I1313" s="18"/>
      <c r="J1313" s="18"/>
    </row>
    <row r="1314" spans="1:10" x14ac:dyDescent="0.25">
      <c r="A1314" s="13"/>
      <c r="B1314" s="18"/>
      <c r="C1314" s="18"/>
      <c r="D1314" s="18"/>
      <c r="E1314" s="18"/>
      <c r="F1314" s="18"/>
      <c r="G1314" s="18"/>
      <c r="H1314" s="18"/>
      <c r="I1314" s="18"/>
      <c r="J1314" s="18"/>
    </row>
    <row r="1315" spans="1:10" x14ac:dyDescent="0.25">
      <c r="A1315" s="13"/>
      <c r="B1315" s="18"/>
      <c r="C1315" s="18"/>
      <c r="D1315" s="18"/>
      <c r="E1315" s="18"/>
      <c r="F1315" s="18"/>
      <c r="G1315" s="18"/>
      <c r="H1315" s="18"/>
      <c r="I1315" s="18"/>
      <c r="J1315" s="18"/>
    </row>
    <row r="1316" spans="1:10" x14ac:dyDescent="0.25">
      <c r="A1316" s="13"/>
      <c r="B1316" s="18"/>
      <c r="C1316" s="18"/>
      <c r="D1316" s="18"/>
      <c r="E1316" s="18"/>
      <c r="F1316" s="18"/>
      <c r="G1316" s="18"/>
      <c r="H1316" s="18"/>
      <c r="I1316" s="18"/>
      <c r="J1316" s="18"/>
    </row>
    <row r="1317" spans="1:10" x14ac:dyDescent="0.25">
      <c r="A1317" s="13"/>
      <c r="B1317" s="18"/>
      <c r="C1317" s="18"/>
      <c r="D1317" s="18"/>
      <c r="E1317" s="18"/>
      <c r="F1317" s="18"/>
      <c r="G1317" s="18"/>
      <c r="H1317" s="18"/>
      <c r="I1317" s="18"/>
      <c r="J1317" s="18"/>
    </row>
    <row r="1318" spans="1:10" x14ac:dyDescent="0.25">
      <c r="A1318" s="13"/>
      <c r="B1318" s="18"/>
      <c r="C1318" s="18"/>
      <c r="D1318" s="18"/>
      <c r="E1318" s="18"/>
      <c r="F1318" s="18"/>
      <c r="G1318" s="18"/>
      <c r="H1318" s="18"/>
      <c r="I1318" s="18"/>
      <c r="J1318" s="18"/>
    </row>
    <row r="1319" spans="1:10" x14ac:dyDescent="0.25">
      <c r="A1319" s="13"/>
      <c r="B1319" s="18"/>
      <c r="C1319" s="18"/>
      <c r="D1319" s="18"/>
      <c r="E1319" s="18"/>
      <c r="F1319" s="18"/>
      <c r="G1319" s="18"/>
      <c r="H1319" s="18"/>
      <c r="I1319" s="18"/>
      <c r="J1319" s="18"/>
    </row>
    <row r="1320" spans="1:10" x14ac:dyDescent="0.25">
      <c r="A1320" s="13"/>
      <c r="B1320" s="18"/>
      <c r="C1320" s="18"/>
      <c r="D1320" s="18"/>
      <c r="E1320" s="18"/>
      <c r="F1320" s="18"/>
      <c r="G1320" s="18"/>
      <c r="H1320" s="18"/>
      <c r="I1320" s="18"/>
      <c r="J1320" s="18"/>
    </row>
    <row r="1321" spans="1:10" x14ac:dyDescent="0.25">
      <c r="A1321" s="13"/>
      <c r="B1321" s="18"/>
      <c r="C1321" s="18"/>
      <c r="D1321" s="18"/>
      <c r="E1321" s="18"/>
      <c r="F1321" s="18"/>
      <c r="G1321" s="18"/>
      <c r="H1321" s="18"/>
      <c r="I1321" s="18"/>
      <c r="J1321" s="18"/>
    </row>
    <row r="1322" spans="1:10" x14ac:dyDescent="0.25">
      <c r="A1322" s="13"/>
      <c r="B1322" s="18"/>
      <c r="C1322" s="18"/>
      <c r="D1322" s="18"/>
      <c r="E1322" s="18"/>
      <c r="F1322" s="18"/>
      <c r="G1322" s="18"/>
      <c r="H1322" s="18"/>
      <c r="I1322" s="18"/>
      <c r="J1322" s="18"/>
    </row>
    <row r="1323" spans="1:10" x14ac:dyDescent="0.25">
      <c r="A1323" s="13"/>
      <c r="B1323" s="18"/>
      <c r="C1323" s="18"/>
      <c r="D1323" s="18"/>
      <c r="E1323" s="18"/>
      <c r="F1323" s="18"/>
      <c r="G1323" s="18"/>
      <c r="H1323" s="18"/>
      <c r="I1323" s="18"/>
      <c r="J1323" s="18"/>
    </row>
    <row r="1324" spans="1:10" x14ac:dyDescent="0.25">
      <c r="A1324" s="13"/>
      <c r="B1324" s="18"/>
      <c r="C1324" s="18"/>
      <c r="D1324" s="18"/>
      <c r="E1324" s="18"/>
      <c r="F1324" s="18"/>
      <c r="G1324" s="18"/>
      <c r="H1324" s="18"/>
      <c r="I1324" s="18"/>
      <c r="J1324" s="18"/>
    </row>
    <row r="1325" spans="1:10" x14ac:dyDescent="0.25">
      <c r="A1325" s="13"/>
      <c r="B1325" s="18"/>
      <c r="C1325" s="18"/>
      <c r="D1325" s="18"/>
      <c r="E1325" s="18"/>
      <c r="F1325" s="18"/>
      <c r="G1325" s="18"/>
      <c r="H1325" s="18"/>
      <c r="I1325" s="18"/>
      <c r="J1325" s="18"/>
    </row>
    <row r="1326" spans="1:10" x14ac:dyDescent="0.25">
      <c r="A1326" s="13"/>
      <c r="B1326" s="18"/>
      <c r="C1326" s="18"/>
      <c r="D1326" s="18"/>
      <c r="E1326" s="18"/>
      <c r="F1326" s="18"/>
      <c r="G1326" s="18"/>
      <c r="H1326" s="18"/>
      <c r="I1326" s="18"/>
      <c r="J1326" s="18"/>
    </row>
    <row r="1327" spans="1:10" x14ac:dyDescent="0.25">
      <c r="A1327" s="13"/>
      <c r="B1327" s="18"/>
      <c r="C1327" s="18"/>
      <c r="D1327" s="18"/>
      <c r="E1327" s="18"/>
      <c r="F1327" s="18"/>
      <c r="G1327" s="18"/>
      <c r="H1327" s="18"/>
      <c r="I1327" s="18"/>
      <c r="J1327" s="18"/>
    </row>
    <row r="1328" spans="1:10" x14ac:dyDescent="0.25">
      <c r="A1328" s="13"/>
      <c r="B1328" s="18"/>
      <c r="C1328" s="18"/>
      <c r="D1328" s="18"/>
      <c r="E1328" s="18"/>
      <c r="F1328" s="18"/>
      <c r="G1328" s="18"/>
      <c r="H1328" s="18"/>
      <c r="I1328" s="18"/>
      <c r="J1328" s="18"/>
    </row>
    <row r="1329" spans="1:10" x14ac:dyDescent="0.25">
      <c r="A1329" s="13"/>
      <c r="B1329" s="18"/>
      <c r="C1329" s="18"/>
      <c r="D1329" s="18"/>
      <c r="E1329" s="18"/>
      <c r="F1329" s="18"/>
      <c r="G1329" s="18"/>
      <c r="H1329" s="18"/>
      <c r="I1329" s="18"/>
      <c r="J1329" s="18"/>
    </row>
    <row r="1330" spans="1:10" x14ac:dyDescent="0.25">
      <c r="A1330" s="13"/>
      <c r="B1330" s="18"/>
      <c r="C1330" s="18"/>
      <c r="D1330" s="18"/>
      <c r="E1330" s="18"/>
      <c r="F1330" s="18"/>
      <c r="G1330" s="18"/>
      <c r="H1330" s="18"/>
      <c r="I1330" s="18"/>
      <c r="J1330" s="18"/>
    </row>
    <row r="1331" spans="1:10" x14ac:dyDescent="0.25">
      <c r="A1331" s="13"/>
      <c r="B1331" s="18"/>
      <c r="C1331" s="18"/>
      <c r="D1331" s="18"/>
      <c r="E1331" s="18"/>
      <c r="F1331" s="18"/>
      <c r="G1331" s="18"/>
      <c r="H1331" s="18"/>
      <c r="I1331" s="18"/>
      <c r="J1331" s="18"/>
    </row>
    <row r="1332" spans="1:10" x14ac:dyDescent="0.25">
      <c r="A1332" s="13"/>
      <c r="B1332" s="18"/>
      <c r="C1332" s="18"/>
      <c r="D1332" s="18"/>
      <c r="E1332" s="18"/>
      <c r="F1332" s="18"/>
      <c r="G1332" s="18"/>
      <c r="H1332" s="18"/>
      <c r="I1332" s="18"/>
      <c r="J1332" s="18"/>
    </row>
    <row r="1333" spans="1:10" x14ac:dyDescent="0.25">
      <c r="A1333" s="13"/>
      <c r="B1333" s="18"/>
      <c r="C1333" s="18"/>
      <c r="D1333" s="18"/>
      <c r="E1333" s="18"/>
      <c r="F1333" s="18"/>
      <c r="G1333" s="18"/>
      <c r="H1333" s="18"/>
      <c r="I1333" s="18"/>
      <c r="J1333" s="18"/>
    </row>
    <row r="1334" spans="1:10" x14ac:dyDescent="0.25">
      <c r="A1334" s="13"/>
      <c r="B1334" s="18"/>
      <c r="C1334" s="18"/>
      <c r="D1334" s="18"/>
      <c r="E1334" s="18"/>
      <c r="F1334" s="18"/>
      <c r="G1334" s="18"/>
      <c r="H1334" s="18"/>
      <c r="I1334" s="18"/>
      <c r="J1334" s="18"/>
    </row>
    <row r="1335" spans="1:10" x14ac:dyDescent="0.25">
      <c r="A1335" s="13"/>
      <c r="B1335" s="18"/>
      <c r="C1335" s="18"/>
      <c r="D1335" s="18"/>
      <c r="E1335" s="18"/>
      <c r="F1335" s="18"/>
      <c r="G1335" s="18"/>
      <c r="H1335" s="18"/>
      <c r="I1335" s="18"/>
      <c r="J1335" s="18"/>
    </row>
    <row r="1336" spans="1:10" x14ac:dyDescent="0.25">
      <c r="A1336" s="13"/>
      <c r="B1336" s="18"/>
      <c r="C1336" s="18"/>
      <c r="D1336" s="18"/>
      <c r="E1336" s="18"/>
      <c r="F1336" s="18"/>
      <c r="G1336" s="18"/>
      <c r="H1336" s="18"/>
      <c r="I1336" s="18"/>
      <c r="J1336" s="18"/>
    </row>
    <row r="1337" spans="1:10" x14ac:dyDescent="0.25">
      <c r="A1337" s="13"/>
      <c r="B1337" s="18"/>
      <c r="C1337" s="18"/>
      <c r="D1337" s="18"/>
      <c r="E1337" s="18"/>
      <c r="F1337" s="18"/>
      <c r="G1337" s="18"/>
      <c r="H1337" s="18"/>
      <c r="I1337" s="18"/>
      <c r="J1337" s="18"/>
    </row>
    <row r="1338" spans="1:10" x14ac:dyDescent="0.25">
      <c r="A1338" s="13"/>
      <c r="B1338" s="18"/>
      <c r="C1338" s="18"/>
      <c r="D1338" s="18"/>
      <c r="E1338" s="18"/>
      <c r="F1338" s="18"/>
      <c r="G1338" s="18"/>
      <c r="H1338" s="18"/>
      <c r="I1338" s="18"/>
      <c r="J1338" s="18"/>
    </row>
    <row r="1339" spans="1:10" x14ac:dyDescent="0.25">
      <c r="A1339" s="13"/>
      <c r="B1339" s="18"/>
      <c r="C1339" s="18"/>
      <c r="D1339" s="18"/>
      <c r="E1339" s="18"/>
      <c r="F1339" s="18"/>
      <c r="G1339" s="18"/>
      <c r="H1339" s="18"/>
      <c r="I1339" s="18"/>
      <c r="J1339" s="18"/>
    </row>
    <row r="1340" spans="1:10" x14ac:dyDescent="0.25">
      <c r="A1340" s="13"/>
      <c r="B1340" s="18"/>
      <c r="C1340" s="18"/>
      <c r="D1340" s="18"/>
      <c r="E1340" s="18"/>
      <c r="F1340" s="18"/>
      <c r="G1340" s="18"/>
      <c r="H1340" s="18"/>
      <c r="I1340" s="18"/>
      <c r="J1340" s="18"/>
    </row>
    <row r="1341" spans="1:10" x14ac:dyDescent="0.25">
      <c r="A1341" s="13"/>
      <c r="B1341" s="18"/>
      <c r="C1341" s="18"/>
      <c r="D1341" s="18"/>
      <c r="E1341" s="18"/>
      <c r="F1341" s="18"/>
      <c r="G1341" s="18"/>
      <c r="H1341" s="18"/>
      <c r="I1341" s="18"/>
      <c r="J1341" s="18"/>
    </row>
    <row r="1342" spans="1:10" x14ac:dyDescent="0.25">
      <c r="A1342" s="13"/>
      <c r="B1342" s="18"/>
      <c r="C1342" s="18"/>
      <c r="D1342" s="18"/>
      <c r="E1342" s="18"/>
      <c r="F1342" s="18"/>
      <c r="G1342" s="18"/>
      <c r="H1342" s="18"/>
      <c r="I1342" s="18"/>
      <c r="J1342" s="18"/>
    </row>
    <row r="1343" spans="1:10" x14ac:dyDescent="0.25">
      <c r="A1343" s="13"/>
      <c r="B1343" s="18"/>
      <c r="C1343" s="18"/>
      <c r="D1343" s="18"/>
      <c r="E1343" s="18"/>
      <c r="F1343" s="18"/>
      <c r="G1343" s="18"/>
      <c r="H1343" s="18"/>
      <c r="I1343" s="18"/>
      <c r="J1343" s="18"/>
    </row>
    <row r="1344" spans="1:10" x14ac:dyDescent="0.25">
      <c r="A1344" s="13"/>
      <c r="B1344" s="18"/>
      <c r="C1344" s="18"/>
      <c r="D1344" s="18"/>
      <c r="E1344" s="18"/>
      <c r="F1344" s="18"/>
      <c r="G1344" s="18"/>
      <c r="H1344" s="18"/>
      <c r="I1344" s="18"/>
      <c r="J1344" s="18"/>
    </row>
    <row r="1345" spans="1:10" x14ac:dyDescent="0.25">
      <c r="A1345" s="13"/>
      <c r="B1345" s="18"/>
      <c r="C1345" s="18"/>
      <c r="D1345" s="18"/>
      <c r="E1345" s="18"/>
      <c r="F1345" s="18"/>
      <c r="G1345" s="18"/>
      <c r="H1345" s="18"/>
      <c r="I1345" s="18"/>
      <c r="J1345" s="18"/>
    </row>
    <row r="1346" spans="1:10" x14ac:dyDescent="0.25">
      <c r="A1346" s="13"/>
      <c r="B1346" s="18"/>
      <c r="C1346" s="18"/>
      <c r="D1346" s="18"/>
      <c r="E1346" s="18"/>
      <c r="F1346" s="18"/>
      <c r="G1346" s="18"/>
      <c r="H1346" s="18"/>
      <c r="I1346" s="18"/>
      <c r="J1346" s="18"/>
    </row>
    <row r="1347" spans="1:10" x14ac:dyDescent="0.25">
      <c r="A1347" s="13"/>
      <c r="B1347" s="18"/>
      <c r="C1347" s="18"/>
      <c r="D1347" s="18"/>
      <c r="E1347" s="18"/>
      <c r="F1347" s="18"/>
      <c r="G1347" s="18"/>
      <c r="H1347" s="18"/>
      <c r="I1347" s="18"/>
      <c r="J1347" s="18"/>
    </row>
    <row r="1348" spans="1:10" x14ac:dyDescent="0.25">
      <c r="A1348" s="13"/>
      <c r="B1348" s="18"/>
      <c r="C1348" s="18"/>
      <c r="D1348" s="18"/>
      <c r="E1348" s="18"/>
      <c r="F1348" s="18"/>
      <c r="G1348" s="18"/>
      <c r="H1348" s="18"/>
      <c r="I1348" s="18"/>
      <c r="J1348" s="18"/>
    </row>
    <row r="1349" spans="1:10" x14ac:dyDescent="0.25">
      <c r="A1349" s="13"/>
      <c r="B1349" s="18"/>
      <c r="C1349" s="18"/>
      <c r="D1349" s="18"/>
      <c r="E1349" s="18"/>
      <c r="F1349" s="18"/>
      <c r="G1349" s="18"/>
      <c r="H1349" s="18"/>
      <c r="I1349" s="18"/>
      <c r="J1349" s="18"/>
    </row>
    <row r="1350" spans="1:10" x14ac:dyDescent="0.25">
      <c r="A1350" s="13"/>
      <c r="B1350" s="18"/>
      <c r="C1350" s="18"/>
      <c r="D1350" s="18"/>
      <c r="E1350" s="18"/>
      <c r="F1350" s="18"/>
      <c r="G1350" s="18"/>
      <c r="H1350" s="18"/>
      <c r="I1350" s="18"/>
      <c r="J1350" s="18"/>
    </row>
    <row r="1351" spans="1:10" x14ac:dyDescent="0.25">
      <c r="A1351" s="13"/>
      <c r="B1351" s="18"/>
      <c r="C1351" s="18"/>
      <c r="D1351" s="18"/>
      <c r="E1351" s="18"/>
      <c r="F1351" s="18"/>
      <c r="G1351" s="18"/>
      <c r="H1351" s="18"/>
      <c r="I1351" s="18"/>
      <c r="J1351" s="18"/>
    </row>
    <row r="1352" spans="1:10" x14ac:dyDescent="0.25">
      <c r="A1352" s="13"/>
      <c r="B1352" s="18"/>
      <c r="C1352" s="18"/>
      <c r="D1352" s="18"/>
      <c r="E1352" s="18"/>
      <c r="F1352" s="18"/>
      <c r="G1352" s="18"/>
      <c r="H1352" s="18"/>
      <c r="I1352" s="18"/>
      <c r="J1352" s="18"/>
    </row>
    <row r="1353" spans="1:10" x14ac:dyDescent="0.25">
      <c r="A1353" s="13"/>
      <c r="B1353" s="18"/>
      <c r="C1353" s="18"/>
      <c r="D1353" s="18"/>
      <c r="E1353" s="18"/>
      <c r="F1353" s="18"/>
      <c r="G1353" s="18"/>
      <c r="H1353" s="18"/>
      <c r="I1353" s="18"/>
      <c r="J1353" s="18"/>
    </row>
    <row r="1354" spans="1:10" x14ac:dyDescent="0.25">
      <c r="A1354" s="13"/>
      <c r="B1354" s="18"/>
      <c r="C1354" s="18"/>
      <c r="D1354" s="18"/>
      <c r="E1354" s="18"/>
      <c r="F1354" s="18"/>
      <c r="G1354" s="18"/>
      <c r="H1354" s="18"/>
      <c r="I1354" s="18"/>
      <c r="J1354" s="18"/>
    </row>
    <row r="1355" spans="1:10" x14ac:dyDescent="0.25">
      <c r="A1355" s="13"/>
      <c r="B1355" s="18"/>
      <c r="C1355" s="18"/>
      <c r="D1355" s="18"/>
      <c r="E1355" s="18"/>
      <c r="F1355" s="18"/>
      <c r="G1355" s="18"/>
      <c r="H1355" s="18"/>
      <c r="I1355" s="18"/>
      <c r="J1355" s="18"/>
    </row>
    <row r="1356" spans="1:10" x14ac:dyDescent="0.25">
      <c r="A1356" s="13"/>
      <c r="B1356" s="18"/>
      <c r="C1356" s="18"/>
      <c r="D1356" s="18"/>
      <c r="E1356" s="18"/>
      <c r="F1356" s="18"/>
      <c r="G1356" s="18"/>
      <c r="H1356" s="18"/>
      <c r="I1356" s="18"/>
      <c r="J1356" s="18"/>
    </row>
    <row r="1357" spans="1:10" x14ac:dyDescent="0.25">
      <c r="A1357" s="13"/>
      <c r="B1357" s="18"/>
      <c r="C1357" s="18"/>
      <c r="D1357" s="18"/>
      <c r="E1357" s="18"/>
      <c r="F1357" s="18"/>
      <c r="G1357" s="18"/>
      <c r="H1357" s="18"/>
      <c r="I1357" s="18"/>
      <c r="J1357" s="18"/>
    </row>
    <row r="1358" spans="1:10" x14ac:dyDescent="0.25">
      <c r="A1358" s="13"/>
      <c r="B1358" s="18"/>
      <c r="C1358" s="18"/>
      <c r="D1358" s="18"/>
      <c r="E1358" s="18"/>
      <c r="F1358" s="18"/>
      <c r="G1358" s="18"/>
      <c r="H1358" s="18"/>
      <c r="I1358" s="18"/>
      <c r="J1358" s="18"/>
    </row>
    <row r="1359" spans="1:10" x14ac:dyDescent="0.25">
      <c r="A1359" s="13"/>
      <c r="B1359" s="18"/>
      <c r="C1359" s="18"/>
      <c r="D1359" s="18"/>
      <c r="E1359" s="18"/>
      <c r="F1359" s="18"/>
      <c r="G1359" s="18"/>
      <c r="H1359" s="18"/>
      <c r="I1359" s="18"/>
      <c r="J1359" s="18"/>
    </row>
    <row r="1360" spans="1:10" x14ac:dyDescent="0.25">
      <c r="A1360" s="13"/>
      <c r="B1360" s="18"/>
      <c r="C1360" s="18"/>
      <c r="D1360" s="18"/>
      <c r="E1360" s="18"/>
      <c r="F1360" s="18"/>
      <c r="G1360" s="18"/>
      <c r="H1360" s="18"/>
      <c r="I1360" s="18"/>
      <c r="J1360" s="18"/>
    </row>
    <row r="1361" spans="1:10" x14ac:dyDescent="0.25">
      <c r="A1361" s="13"/>
      <c r="B1361" s="18"/>
      <c r="C1361" s="18"/>
      <c r="D1361" s="18"/>
      <c r="E1361" s="18"/>
      <c r="F1361" s="18"/>
      <c r="G1361" s="18"/>
      <c r="H1361" s="18"/>
      <c r="I1361" s="18"/>
      <c r="J1361" s="18"/>
    </row>
    <row r="1362" spans="1:10" x14ac:dyDescent="0.25">
      <c r="A1362" s="13"/>
      <c r="B1362" s="18"/>
      <c r="C1362" s="18"/>
      <c r="D1362" s="18"/>
      <c r="E1362" s="18"/>
      <c r="F1362" s="18"/>
      <c r="G1362" s="18"/>
      <c r="H1362" s="18"/>
      <c r="I1362" s="18"/>
      <c r="J1362" s="18"/>
    </row>
    <row r="1363" spans="1:10" x14ac:dyDescent="0.25">
      <c r="A1363" s="13"/>
      <c r="B1363" s="18"/>
      <c r="C1363" s="18"/>
      <c r="D1363" s="18"/>
      <c r="E1363" s="18"/>
      <c r="F1363" s="18"/>
      <c r="G1363" s="18"/>
      <c r="H1363" s="18"/>
      <c r="I1363" s="18"/>
      <c r="J1363" s="18"/>
    </row>
    <row r="1364" spans="1:10" x14ac:dyDescent="0.25">
      <c r="A1364" s="13"/>
      <c r="B1364" s="18"/>
      <c r="C1364" s="18"/>
      <c r="D1364" s="18"/>
      <c r="E1364" s="18"/>
      <c r="F1364" s="18"/>
      <c r="G1364" s="18"/>
      <c r="H1364" s="18"/>
      <c r="I1364" s="18"/>
      <c r="J1364" s="18"/>
    </row>
    <row r="1365" spans="1:10" x14ac:dyDescent="0.25">
      <c r="A1365" s="13"/>
      <c r="B1365" s="18"/>
      <c r="C1365" s="18"/>
      <c r="D1365" s="18"/>
      <c r="E1365" s="18"/>
      <c r="F1365" s="18"/>
      <c r="G1365" s="18"/>
      <c r="H1365" s="18"/>
      <c r="I1365" s="18"/>
      <c r="J1365" s="18"/>
    </row>
    <row r="1366" spans="1:10" x14ac:dyDescent="0.25">
      <c r="A1366" s="13"/>
      <c r="B1366" s="18"/>
      <c r="C1366" s="18"/>
      <c r="D1366" s="18"/>
      <c r="E1366" s="18"/>
      <c r="F1366" s="18"/>
      <c r="G1366" s="18"/>
      <c r="H1366" s="18"/>
      <c r="I1366" s="18"/>
      <c r="J1366" s="18"/>
    </row>
    <row r="1367" spans="1:10" x14ac:dyDescent="0.25">
      <c r="A1367" s="13"/>
      <c r="B1367" s="18"/>
      <c r="C1367" s="18"/>
      <c r="D1367" s="18"/>
      <c r="E1367" s="18"/>
      <c r="F1367" s="18"/>
      <c r="G1367" s="18"/>
      <c r="H1367" s="18"/>
      <c r="I1367" s="18"/>
      <c r="J1367" s="18"/>
    </row>
    <row r="1368" spans="1:10" x14ac:dyDescent="0.25">
      <c r="A1368" s="13"/>
      <c r="B1368" s="18"/>
      <c r="C1368" s="18"/>
      <c r="D1368" s="18"/>
      <c r="E1368" s="18"/>
      <c r="F1368" s="18"/>
      <c r="G1368" s="18"/>
      <c r="H1368" s="18"/>
      <c r="I1368" s="18"/>
      <c r="J1368" s="18"/>
    </row>
    <row r="1369" spans="1:10" x14ac:dyDescent="0.25">
      <c r="A1369" s="13"/>
      <c r="B1369" s="18"/>
      <c r="C1369" s="18"/>
      <c r="D1369" s="18"/>
      <c r="E1369" s="18"/>
      <c r="F1369" s="18"/>
      <c r="G1369" s="18"/>
      <c r="H1369" s="18"/>
      <c r="I1369" s="18"/>
      <c r="J1369" s="18"/>
    </row>
    <row r="1370" spans="1:10" x14ac:dyDescent="0.25">
      <c r="A1370" s="13"/>
      <c r="B1370" s="18"/>
      <c r="C1370" s="18"/>
      <c r="D1370" s="18"/>
      <c r="E1370" s="18"/>
      <c r="F1370" s="18"/>
      <c r="G1370" s="18"/>
      <c r="H1370" s="18"/>
      <c r="I1370" s="18"/>
      <c r="J1370" s="18"/>
    </row>
    <row r="1371" spans="1:10" x14ac:dyDescent="0.25">
      <c r="A1371" s="13"/>
      <c r="B1371" s="18"/>
      <c r="C1371" s="18"/>
      <c r="D1371" s="18"/>
      <c r="E1371" s="18"/>
      <c r="F1371" s="18"/>
      <c r="G1371" s="18"/>
      <c r="H1371" s="18"/>
      <c r="I1371" s="18"/>
      <c r="J1371" s="18"/>
    </row>
    <row r="1372" spans="1:10" x14ac:dyDescent="0.25">
      <c r="A1372" s="13"/>
      <c r="B1372" s="18"/>
      <c r="C1372" s="18"/>
      <c r="D1372" s="18"/>
      <c r="E1372" s="18"/>
      <c r="F1372" s="18"/>
      <c r="G1372" s="18"/>
      <c r="H1372" s="18"/>
      <c r="I1372" s="18"/>
      <c r="J1372" s="18"/>
    </row>
    <row r="1373" spans="1:10" x14ac:dyDescent="0.25">
      <c r="A1373" s="13"/>
      <c r="B1373" s="18"/>
      <c r="C1373" s="18"/>
      <c r="D1373" s="18"/>
      <c r="E1373" s="18"/>
      <c r="F1373" s="18"/>
      <c r="G1373" s="18"/>
      <c r="H1373" s="18"/>
      <c r="I1373" s="18"/>
      <c r="J1373" s="18"/>
    </row>
    <row r="1374" spans="1:10" x14ac:dyDescent="0.25">
      <c r="A1374" s="13"/>
      <c r="B1374" s="18"/>
      <c r="C1374" s="18"/>
      <c r="D1374" s="18"/>
      <c r="E1374" s="18"/>
      <c r="F1374" s="18"/>
      <c r="G1374" s="18"/>
      <c r="H1374" s="18"/>
      <c r="I1374" s="18"/>
      <c r="J1374" s="18"/>
    </row>
    <row r="1375" spans="1:10" x14ac:dyDescent="0.25">
      <c r="A1375" s="13"/>
      <c r="B1375" s="18"/>
      <c r="C1375" s="18"/>
      <c r="D1375" s="18"/>
      <c r="E1375" s="18"/>
      <c r="F1375" s="18"/>
      <c r="G1375" s="18"/>
      <c r="H1375" s="18"/>
      <c r="I1375" s="18"/>
      <c r="J1375" s="18"/>
    </row>
    <row r="1376" spans="1:10" x14ac:dyDescent="0.25">
      <c r="A1376" s="13"/>
      <c r="B1376" s="18"/>
      <c r="C1376" s="18"/>
      <c r="D1376" s="18"/>
      <c r="E1376" s="18"/>
      <c r="F1376" s="18"/>
      <c r="G1376" s="18"/>
      <c r="H1376" s="18"/>
      <c r="I1376" s="18"/>
      <c r="J1376" s="18"/>
    </row>
    <row r="1377" spans="1:10" x14ac:dyDescent="0.25">
      <c r="A1377" s="13"/>
      <c r="B1377" s="18"/>
      <c r="C1377" s="18"/>
      <c r="D1377" s="18"/>
      <c r="E1377" s="18"/>
      <c r="F1377" s="18"/>
      <c r="G1377" s="18"/>
      <c r="H1377" s="18"/>
      <c r="I1377" s="18"/>
      <c r="J1377" s="18"/>
    </row>
    <row r="1378" spans="1:10" x14ac:dyDescent="0.25">
      <c r="A1378" s="13"/>
      <c r="B1378" s="18"/>
      <c r="C1378" s="18"/>
      <c r="D1378" s="18"/>
      <c r="E1378" s="18"/>
      <c r="F1378" s="18"/>
      <c r="G1378" s="18"/>
      <c r="H1378" s="18"/>
      <c r="I1378" s="18"/>
      <c r="J1378" s="18"/>
    </row>
    <row r="1379" spans="1:10" x14ac:dyDescent="0.25">
      <c r="A1379" s="13"/>
      <c r="B1379" s="18"/>
      <c r="C1379" s="18"/>
      <c r="D1379" s="18"/>
      <c r="E1379" s="18"/>
      <c r="F1379" s="18"/>
      <c r="G1379" s="18"/>
      <c r="H1379" s="18"/>
      <c r="I1379" s="18"/>
      <c r="J1379" s="18"/>
    </row>
    <row r="1380" spans="1:10" x14ac:dyDescent="0.25">
      <c r="A1380" s="13"/>
      <c r="B1380" s="18"/>
      <c r="C1380" s="18"/>
      <c r="D1380" s="18"/>
      <c r="E1380" s="18"/>
      <c r="F1380" s="18"/>
      <c r="G1380" s="18"/>
      <c r="H1380" s="18"/>
      <c r="I1380" s="18"/>
      <c r="J1380" s="18"/>
    </row>
    <row r="1381" spans="1:10" x14ac:dyDescent="0.25">
      <c r="A1381" s="13"/>
      <c r="B1381" s="18"/>
      <c r="C1381" s="18"/>
      <c r="D1381" s="18"/>
      <c r="E1381" s="18"/>
      <c r="F1381" s="18"/>
      <c r="G1381" s="18"/>
      <c r="H1381" s="18"/>
      <c r="I1381" s="18"/>
      <c r="J1381" s="18"/>
    </row>
    <row r="1382" spans="1:10" x14ac:dyDescent="0.25">
      <c r="A1382" s="13"/>
      <c r="B1382" s="18"/>
      <c r="C1382" s="18"/>
      <c r="D1382" s="18"/>
      <c r="E1382" s="18"/>
      <c r="F1382" s="18"/>
      <c r="G1382" s="18"/>
      <c r="H1382" s="18"/>
      <c r="I1382" s="18"/>
      <c r="J1382" s="18"/>
    </row>
    <row r="1383" spans="1:10" x14ac:dyDescent="0.25">
      <c r="A1383" s="13"/>
      <c r="B1383" s="18"/>
      <c r="C1383" s="18"/>
      <c r="D1383" s="18"/>
      <c r="E1383" s="18"/>
      <c r="F1383" s="18"/>
      <c r="G1383" s="18"/>
      <c r="H1383" s="18"/>
      <c r="I1383" s="18"/>
      <c r="J1383" s="18"/>
    </row>
    <row r="1384" spans="1:10" x14ac:dyDescent="0.25">
      <c r="A1384" s="13"/>
      <c r="B1384" s="18"/>
      <c r="C1384" s="18"/>
      <c r="D1384" s="18"/>
      <c r="E1384" s="18"/>
      <c r="F1384" s="18"/>
      <c r="G1384" s="18"/>
      <c r="H1384" s="18"/>
      <c r="I1384" s="18"/>
      <c r="J1384" s="18"/>
    </row>
    <row r="1385" spans="1:10" x14ac:dyDescent="0.25">
      <c r="A1385" s="13"/>
      <c r="B1385" s="18"/>
      <c r="C1385" s="18"/>
      <c r="D1385" s="18"/>
      <c r="E1385" s="18"/>
      <c r="F1385" s="18"/>
      <c r="G1385" s="18"/>
      <c r="H1385" s="18"/>
      <c r="I1385" s="18"/>
      <c r="J1385" s="18"/>
    </row>
    <row r="1386" spans="1:10" x14ac:dyDescent="0.25">
      <c r="A1386" s="13"/>
      <c r="B1386" s="18"/>
      <c r="C1386" s="18"/>
      <c r="D1386" s="18"/>
      <c r="E1386" s="18"/>
      <c r="F1386" s="18"/>
      <c r="G1386" s="18"/>
      <c r="H1386" s="18"/>
      <c r="I1386" s="18"/>
      <c r="J1386" s="18"/>
    </row>
    <row r="1387" spans="1:10" x14ac:dyDescent="0.25">
      <c r="A1387" s="13"/>
      <c r="B1387" s="18"/>
      <c r="C1387" s="18"/>
      <c r="D1387" s="18"/>
      <c r="E1387" s="18"/>
      <c r="F1387" s="18"/>
      <c r="G1387" s="18"/>
      <c r="H1387" s="18"/>
      <c r="I1387" s="18"/>
      <c r="J1387" s="18"/>
    </row>
    <row r="1388" spans="1:10" x14ac:dyDescent="0.25">
      <c r="A1388" s="13"/>
      <c r="B1388" s="18"/>
      <c r="C1388" s="18"/>
      <c r="D1388" s="18"/>
      <c r="E1388" s="18"/>
      <c r="F1388" s="18"/>
      <c r="G1388" s="18"/>
      <c r="H1388" s="18"/>
      <c r="I1388" s="18"/>
      <c r="J1388" s="18"/>
    </row>
    <row r="1389" spans="1:10" x14ac:dyDescent="0.25">
      <c r="A1389" s="13"/>
      <c r="B1389" s="18"/>
      <c r="C1389" s="18"/>
      <c r="D1389" s="18"/>
      <c r="E1389" s="18"/>
      <c r="F1389" s="18"/>
      <c r="G1389" s="18"/>
      <c r="H1389" s="18"/>
      <c r="I1389" s="18"/>
      <c r="J1389" s="18"/>
    </row>
    <row r="1390" spans="1:10" x14ac:dyDescent="0.25">
      <c r="A1390" s="13"/>
      <c r="B1390" s="18"/>
      <c r="C1390" s="18"/>
      <c r="D1390" s="18"/>
      <c r="E1390" s="18"/>
      <c r="F1390" s="18"/>
      <c r="G1390" s="18"/>
      <c r="H1390" s="18"/>
      <c r="I1390" s="18"/>
      <c r="J1390" s="18"/>
    </row>
    <row r="1391" spans="1:10" x14ac:dyDescent="0.25">
      <c r="A1391" s="13"/>
      <c r="B1391" s="18"/>
      <c r="C1391" s="18"/>
      <c r="D1391" s="18"/>
      <c r="E1391" s="18"/>
      <c r="F1391" s="18"/>
      <c r="G1391" s="18"/>
      <c r="H1391" s="18"/>
      <c r="I1391" s="18"/>
      <c r="J1391" s="18"/>
    </row>
    <row r="1392" spans="1:10" x14ac:dyDescent="0.25">
      <c r="A1392" s="13"/>
      <c r="B1392" s="18"/>
      <c r="C1392" s="18"/>
      <c r="D1392" s="18"/>
      <c r="E1392" s="18"/>
      <c r="F1392" s="18"/>
      <c r="G1392" s="18"/>
      <c r="H1392" s="18"/>
      <c r="I1392" s="18"/>
      <c r="J1392" s="18"/>
    </row>
    <row r="1393" spans="1:10" x14ac:dyDescent="0.25">
      <c r="A1393" s="13"/>
      <c r="B1393" s="18"/>
      <c r="C1393" s="18"/>
      <c r="D1393" s="18"/>
      <c r="E1393" s="18"/>
      <c r="F1393" s="18"/>
      <c r="G1393" s="18"/>
      <c r="H1393" s="18"/>
      <c r="I1393" s="18"/>
      <c r="J1393" s="18"/>
    </row>
    <row r="1394" spans="1:10" x14ac:dyDescent="0.25">
      <c r="A1394" s="13"/>
      <c r="B1394" s="18"/>
      <c r="C1394" s="18"/>
      <c r="D1394" s="18"/>
      <c r="E1394" s="18"/>
      <c r="F1394" s="18"/>
      <c r="G1394" s="18"/>
      <c r="H1394" s="18"/>
      <c r="I1394" s="18"/>
      <c r="J1394" s="18"/>
    </row>
    <row r="1395" spans="1:10" x14ac:dyDescent="0.25">
      <c r="A1395" s="13"/>
      <c r="B1395" s="18"/>
      <c r="C1395" s="18"/>
      <c r="D1395" s="18"/>
      <c r="E1395" s="18"/>
      <c r="F1395" s="18"/>
      <c r="G1395" s="18"/>
      <c r="H1395" s="18"/>
      <c r="I1395" s="18"/>
      <c r="J1395" s="18"/>
    </row>
    <row r="1396" spans="1:10" x14ac:dyDescent="0.25">
      <c r="A1396" s="13"/>
      <c r="B1396" s="18"/>
      <c r="C1396" s="18"/>
      <c r="D1396" s="18"/>
      <c r="E1396" s="18"/>
      <c r="F1396" s="18"/>
      <c r="G1396" s="18"/>
      <c r="H1396" s="18"/>
      <c r="I1396" s="18"/>
      <c r="J1396" s="18"/>
    </row>
    <row r="1397" spans="1:10" x14ac:dyDescent="0.25">
      <c r="A1397" s="13"/>
      <c r="B1397" s="18"/>
      <c r="C1397" s="18"/>
      <c r="D1397" s="18"/>
      <c r="E1397" s="18"/>
      <c r="F1397" s="18"/>
      <c r="G1397" s="18"/>
      <c r="H1397" s="18"/>
      <c r="I1397" s="18"/>
      <c r="J1397" s="18"/>
    </row>
    <row r="1398" spans="1:10" x14ac:dyDescent="0.25">
      <c r="A1398" s="13"/>
      <c r="B1398" s="18"/>
      <c r="C1398" s="18"/>
      <c r="D1398" s="18"/>
      <c r="E1398" s="18"/>
      <c r="F1398" s="18"/>
      <c r="G1398" s="18"/>
      <c r="H1398" s="18"/>
      <c r="I1398" s="18"/>
      <c r="J1398" s="18"/>
    </row>
    <row r="1399" spans="1:10" x14ac:dyDescent="0.25">
      <c r="A1399" s="13"/>
      <c r="B1399" s="18"/>
      <c r="C1399" s="18"/>
      <c r="D1399" s="18"/>
      <c r="E1399" s="18"/>
      <c r="F1399" s="18"/>
      <c r="G1399" s="18"/>
      <c r="H1399" s="18"/>
      <c r="I1399" s="18"/>
      <c r="J1399" s="18"/>
    </row>
    <row r="1400" spans="1:10" x14ac:dyDescent="0.25">
      <c r="A1400" s="13"/>
      <c r="B1400" s="18"/>
      <c r="C1400" s="18"/>
      <c r="D1400" s="18"/>
      <c r="E1400" s="18"/>
      <c r="F1400" s="18"/>
      <c r="G1400" s="18"/>
      <c r="H1400" s="18"/>
      <c r="I1400" s="18"/>
      <c r="J1400" s="18"/>
    </row>
    <row r="1401" spans="1:10" x14ac:dyDescent="0.25">
      <c r="A1401" s="13"/>
      <c r="B1401" s="18"/>
      <c r="C1401" s="18"/>
      <c r="D1401" s="18"/>
      <c r="E1401" s="18"/>
      <c r="F1401" s="18"/>
      <c r="G1401" s="18"/>
      <c r="H1401" s="18"/>
      <c r="I1401" s="18"/>
      <c r="J1401" s="18"/>
    </row>
    <row r="1402" spans="1:10" x14ac:dyDescent="0.25">
      <c r="A1402" s="13"/>
      <c r="B1402" s="18"/>
      <c r="C1402" s="18"/>
      <c r="D1402" s="18"/>
      <c r="E1402" s="18"/>
      <c r="F1402" s="18"/>
      <c r="G1402" s="18"/>
      <c r="H1402" s="18"/>
      <c r="I1402" s="18"/>
      <c r="J1402" s="18"/>
    </row>
    <row r="1403" spans="1:10" x14ac:dyDescent="0.25">
      <c r="A1403" s="13"/>
      <c r="B1403" s="18"/>
      <c r="C1403" s="18"/>
      <c r="D1403" s="18"/>
      <c r="E1403" s="18"/>
      <c r="F1403" s="18"/>
      <c r="G1403" s="18"/>
      <c r="H1403" s="18"/>
      <c r="I1403" s="18"/>
      <c r="J1403" s="18"/>
    </row>
    <row r="1404" spans="1:10" x14ac:dyDescent="0.25">
      <c r="A1404" s="13"/>
      <c r="B1404" s="18"/>
      <c r="C1404" s="18"/>
      <c r="D1404" s="18"/>
      <c r="E1404" s="18"/>
      <c r="F1404" s="18"/>
      <c r="G1404" s="18"/>
      <c r="H1404" s="18"/>
      <c r="I1404" s="18"/>
      <c r="J1404" s="18"/>
    </row>
    <row r="1405" spans="1:10" x14ac:dyDescent="0.25">
      <c r="A1405" s="13"/>
      <c r="B1405" s="18"/>
      <c r="C1405" s="18"/>
      <c r="D1405" s="18"/>
      <c r="E1405" s="18"/>
      <c r="F1405" s="18"/>
      <c r="G1405" s="18"/>
      <c r="H1405" s="18"/>
      <c r="I1405" s="18"/>
      <c r="J1405" s="18"/>
    </row>
    <row r="1406" spans="1:10" x14ac:dyDescent="0.25">
      <c r="A1406" s="13"/>
      <c r="B1406" s="18"/>
      <c r="C1406" s="18"/>
      <c r="D1406" s="18"/>
      <c r="E1406" s="18"/>
      <c r="F1406" s="18"/>
      <c r="G1406" s="18"/>
      <c r="H1406" s="18"/>
      <c r="I1406" s="18"/>
      <c r="J1406" s="18"/>
    </row>
    <row r="1407" spans="1:10" x14ac:dyDescent="0.25">
      <c r="A1407" s="13"/>
      <c r="B1407" s="18"/>
      <c r="C1407" s="18"/>
      <c r="D1407" s="18"/>
      <c r="E1407" s="18"/>
      <c r="F1407" s="18"/>
      <c r="G1407" s="18"/>
      <c r="H1407" s="18"/>
      <c r="I1407" s="18"/>
      <c r="J1407" s="18"/>
    </row>
    <row r="1408" spans="1:10" x14ac:dyDescent="0.25">
      <c r="A1408" s="13"/>
      <c r="B1408" s="18"/>
      <c r="C1408" s="18"/>
      <c r="D1408" s="18"/>
      <c r="E1408" s="18"/>
      <c r="F1408" s="18"/>
      <c r="G1408" s="18"/>
      <c r="H1408" s="18"/>
      <c r="I1408" s="18"/>
      <c r="J1408" s="18"/>
    </row>
    <row r="1409" spans="1:10" x14ac:dyDescent="0.25">
      <c r="A1409" s="13"/>
      <c r="B1409" s="18"/>
      <c r="C1409" s="18"/>
      <c r="D1409" s="18"/>
      <c r="E1409" s="18"/>
      <c r="F1409" s="18"/>
      <c r="G1409" s="18"/>
      <c r="H1409" s="18"/>
      <c r="I1409" s="18"/>
      <c r="J1409" s="18"/>
    </row>
    <row r="1410" spans="1:10" x14ac:dyDescent="0.25">
      <c r="A1410" s="13"/>
      <c r="B1410" s="18"/>
      <c r="C1410" s="18"/>
      <c r="D1410" s="18"/>
      <c r="E1410" s="18"/>
      <c r="F1410" s="18"/>
      <c r="G1410" s="18"/>
      <c r="H1410" s="18"/>
      <c r="I1410" s="18"/>
      <c r="J1410" s="18"/>
    </row>
    <row r="1411" spans="1:10" x14ac:dyDescent="0.25">
      <c r="A1411" s="13"/>
      <c r="B1411" s="18"/>
      <c r="C1411" s="18"/>
      <c r="D1411" s="18"/>
      <c r="E1411" s="18"/>
      <c r="F1411" s="18"/>
      <c r="G1411" s="18"/>
      <c r="H1411" s="18"/>
      <c r="I1411" s="18"/>
      <c r="J1411" s="18"/>
    </row>
    <row r="1412" spans="1:10" x14ac:dyDescent="0.25">
      <c r="A1412" s="13"/>
      <c r="B1412" s="18"/>
      <c r="C1412" s="18"/>
      <c r="D1412" s="18"/>
      <c r="E1412" s="18"/>
      <c r="F1412" s="18"/>
      <c r="G1412" s="18"/>
      <c r="H1412" s="18"/>
      <c r="I1412" s="18"/>
      <c r="J1412" s="18"/>
    </row>
    <row r="1413" spans="1:10" x14ac:dyDescent="0.25">
      <c r="A1413" s="13"/>
      <c r="B1413" s="18"/>
      <c r="C1413" s="18"/>
      <c r="D1413" s="18"/>
      <c r="E1413" s="18"/>
      <c r="F1413" s="18"/>
      <c r="G1413" s="18"/>
      <c r="H1413" s="18"/>
      <c r="I1413" s="18"/>
      <c r="J1413" s="18"/>
    </row>
    <row r="1414" spans="1:10" x14ac:dyDescent="0.25">
      <c r="A1414" s="13"/>
      <c r="B1414" s="18"/>
      <c r="C1414" s="18"/>
      <c r="D1414" s="18"/>
      <c r="E1414" s="18"/>
      <c r="F1414" s="18"/>
      <c r="G1414" s="18"/>
      <c r="H1414" s="18"/>
      <c r="I1414" s="18"/>
      <c r="J1414" s="18"/>
    </row>
    <row r="1415" spans="1:10" x14ac:dyDescent="0.25">
      <c r="A1415" s="13"/>
      <c r="B1415" s="18"/>
      <c r="C1415" s="18"/>
      <c r="D1415" s="18"/>
      <c r="E1415" s="18"/>
      <c r="F1415" s="18"/>
      <c r="G1415" s="18"/>
      <c r="H1415" s="18"/>
      <c r="I1415" s="18"/>
      <c r="J1415" s="18"/>
    </row>
    <row r="1416" spans="1:10" x14ac:dyDescent="0.25">
      <c r="A1416" s="13"/>
      <c r="B1416" s="18"/>
      <c r="C1416" s="18"/>
      <c r="D1416" s="18"/>
      <c r="E1416" s="18"/>
      <c r="F1416" s="18"/>
      <c r="G1416" s="18"/>
      <c r="H1416" s="18"/>
      <c r="I1416" s="18"/>
      <c r="J1416" s="18"/>
    </row>
    <row r="1417" spans="1:10" x14ac:dyDescent="0.25">
      <c r="A1417" s="13"/>
      <c r="B1417" s="18"/>
      <c r="C1417" s="18"/>
      <c r="D1417" s="18"/>
      <c r="E1417" s="18"/>
      <c r="F1417" s="18"/>
      <c r="G1417" s="18"/>
      <c r="H1417" s="18"/>
      <c r="I1417" s="18"/>
      <c r="J1417" s="18"/>
    </row>
    <row r="1418" spans="1:10" x14ac:dyDescent="0.25">
      <c r="A1418" s="13"/>
      <c r="B1418" s="18"/>
      <c r="C1418" s="18"/>
      <c r="D1418" s="18"/>
      <c r="E1418" s="18"/>
      <c r="F1418" s="18"/>
      <c r="G1418" s="18"/>
      <c r="H1418" s="18"/>
      <c r="I1418" s="18"/>
      <c r="J1418" s="18"/>
    </row>
    <row r="1419" spans="1:10" x14ac:dyDescent="0.25">
      <c r="A1419" s="13"/>
      <c r="B1419" s="18"/>
      <c r="C1419" s="18"/>
      <c r="D1419" s="18"/>
      <c r="E1419" s="18"/>
      <c r="F1419" s="18"/>
      <c r="G1419" s="18"/>
      <c r="H1419" s="18"/>
      <c r="I1419" s="18"/>
      <c r="J1419" s="18"/>
    </row>
    <row r="1420" spans="1:10" x14ac:dyDescent="0.25">
      <c r="A1420" s="13"/>
      <c r="B1420" s="18"/>
      <c r="C1420" s="18"/>
      <c r="D1420" s="18"/>
      <c r="E1420" s="18"/>
      <c r="F1420" s="18"/>
      <c r="G1420" s="18"/>
      <c r="H1420" s="18"/>
      <c r="I1420" s="18"/>
      <c r="J1420" s="18"/>
    </row>
    <row r="1421" spans="1:10" x14ac:dyDescent="0.25">
      <c r="A1421" s="13"/>
      <c r="B1421" s="18"/>
      <c r="C1421" s="18"/>
      <c r="D1421" s="18"/>
      <c r="E1421" s="18"/>
      <c r="F1421" s="18"/>
      <c r="G1421" s="18"/>
      <c r="H1421" s="18"/>
      <c r="I1421" s="18"/>
      <c r="J1421" s="18"/>
    </row>
    <row r="1422" spans="1:10" x14ac:dyDescent="0.25">
      <c r="A1422" s="13"/>
      <c r="B1422" s="18"/>
      <c r="C1422" s="18"/>
      <c r="D1422" s="18"/>
      <c r="E1422" s="18"/>
      <c r="F1422" s="18"/>
      <c r="G1422" s="18"/>
      <c r="H1422" s="18"/>
      <c r="I1422" s="18"/>
      <c r="J1422" s="18"/>
    </row>
    <row r="1423" spans="1:10" x14ac:dyDescent="0.25">
      <c r="A1423" s="13"/>
      <c r="B1423" s="18"/>
      <c r="C1423" s="18"/>
      <c r="D1423" s="18"/>
      <c r="E1423" s="18"/>
      <c r="F1423" s="18"/>
      <c r="G1423" s="18"/>
      <c r="H1423" s="18"/>
      <c r="I1423" s="18"/>
      <c r="J1423" s="18"/>
    </row>
    <row r="1424" spans="1:10" x14ac:dyDescent="0.25">
      <c r="A1424" s="13"/>
      <c r="B1424" s="18"/>
      <c r="C1424" s="18"/>
      <c r="D1424" s="18"/>
      <c r="E1424" s="18"/>
      <c r="F1424" s="18"/>
      <c r="G1424" s="18"/>
      <c r="H1424" s="18"/>
      <c r="I1424" s="18"/>
      <c r="J1424" s="18"/>
    </row>
    <row r="1425" spans="1:10" x14ac:dyDescent="0.25">
      <c r="A1425" s="13"/>
      <c r="B1425" s="18"/>
      <c r="C1425" s="18"/>
      <c r="D1425" s="18"/>
      <c r="E1425" s="18"/>
      <c r="F1425" s="18"/>
      <c r="G1425" s="18"/>
      <c r="H1425" s="18"/>
      <c r="I1425" s="18"/>
      <c r="J1425" s="18"/>
    </row>
    <row r="1426" spans="1:10" x14ac:dyDescent="0.25">
      <c r="A1426" s="13"/>
      <c r="B1426" s="18"/>
      <c r="C1426" s="18"/>
      <c r="D1426" s="18"/>
      <c r="E1426" s="18"/>
      <c r="F1426" s="18"/>
      <c r="G1426" s="18"/>
      <c r="H1426" s="18"/>
      <c r="I1426" s="18"/>
      <c r="J1426" s="18"/>
    </row>
    <row r="1427" spans="1:10" x14ac:dyDescent="0.25">
      <c r="A1427" s="13"/>
      <c r="B1427" s="18"/>
      <c r="C1427" s="18"/>
      <c r="D1427" s="18"/>
      <c r="E1427" s="18"/>
      <c r="F1427" s="18"/>
      <c r="G1427" s="18"/>
      <c r="H1427" s="18"/>
      <c r="I1427" s="18"/>
      <c r="J1427" s="18"/>
    </row>
    <row r="1428" spans="1:10" x14ac:dyDescent="0.25">
      <c r="A1428" s="13"/>
      <c r="B1428" s="18"/>
      <c r="C1428" s="18"/>
      <c r="D1428" s="18"/>
      <c r="E1428" s="18"/>
      <c r="F1428" s="18"/>
      <c r="G1428" s="18"/>
      <c r="H1428" s="18"/>
      <c r="I1428" s="18"/>
      <c r="J1428" s="18"/>
    </row>
    <row r="1429" spans="1:10" x14ac:dyDescent="0.25">
      <c r="A1429" s="13"/>
      <c r="B1429" s="18"/>
      <c r="C1429" s="18"/>
      <c r="D1429" s="18"/>
      <c r="E1429" s="18"/>
      <c r="F1429" s="18"/>
      <c r="G1429" s="18"/>
      <c r="H1429" s="18"/>
      <c r="I1429" s="18"/>
      <c r="J1429" s="18"/>
    </row>
    <row r="1430" spans="1:10" x14ac:dyDescent="0.25">
      <c r="A1430" s="13"/>
      <c r="B1430" s="18"/>
      <c r="C1430" s="18"/>
      <c r="D1430" s="18"/>
      <c r="E1430" s="18"/>
      <c r="F1430" s="18"/>
      <c r="G1430" s="18"/>
      <c r="H1430" s="18"/>
      <c r="I1430" s="18"/>
      <c r="J1430" s="18"/>
    </row>
    <row r="1431" spans="1:10" x14ac:dyDescent="0.25">
      <c r="A1431" s="13"/>
      <c r="B1431" s="18"/>
      <c r="C1431" s="18"/>
      <c r="D1431" s="18"/>
      <c r="E1431" s="18"/>
      <c r="F1431" s="18"/>
      <c r="G1431" s="18"/>
      <c r="H1431" s="18"/>
      <c r="I1431" s="18"/>
      <c r="J1431" s="18"/>
    </row>
    <row r="1432" spans="1:10" x14ac:dyDescent="0.25">
      <c r="A1432" s="13"/>
      <c r="B1432" s="18"/>
      <c r="C1432" s="18"/>
      <c r="D1432" s="18"/>
      <c r="E1432" s="18"/>
      <c r="F1432" s="18"/>
      <c r="G1432" s="18"/>
      <c r="H1432" s="18"/>
      <c r="I1432" s="18"/>
      <c r="J1432" s="18"/>
    </row>
    <row r="1433" spans="1:10" x14ac:dyDescent="0.25">
      <c r="A1433" s="13"/>
      <c r="B1433" s="18"/>
      <c r="C1433" s="18"/>
      <c r="D1433" s="18"/>
      <c r="E1433" s="18"/>
      <c r="F1433" s="18"/>
      <c r="G1433" s="18"/>
      <c r="H1433" s="18"/>
      <c r="I1433" s="18"/>
      <c r="J1433" s="18"/>
    </row>
    <row r="1434" spans="1:10" x14ac:dyDescent="0.25">
      <c r="A1434" s="13"/>
      <c r="B1434" s="18"/>
      <c r="C1434" s="18"/>
      <c r="D1434" s="18"/>
      <c r="E1434" s="18"/>
      <c r="F1434" s="18"/>
      <c r="G1434" s="18"/>
      <c r="H1434" s="18"/>
      <c r="I1434" s="18"/>
      <c r="J1434" s="18"/>
    </row>
    <row r="1435" spans="1:10" x14ac:dyDescent="0.25">
      <c r="A1435" s="13"/>
      <c r="B1435" s="18"/>
      <c r="C1435" s="18"/>
      <c r="D1435" s="18"/>
      <c r="E1435" s="18"/>
      <c r="F1435" s="18"/>
      <c r="G1435" s="18"/>
      <c r="H1435" s="18"/>
      <c r="I1435" s="18"/>
      <c r="J1435" s="18"/>
    </row>
    <row r="1436" spans="1:10" x14ac:dyDescent="0.25">
      <c r="A1436" s="13"/>
      <c r="B1436" s="18"/>
      <c r="C1436" s="18"/>
      <c r="D1436" s="18"/>
      <c r="E1436" s="18"/>
      <c r="F1436" s="18"/>
      <c r="G1436" s="18"/>
      <c r="H1436" s="18"/>
      <c r="I1436" s="18"/>
      <c r="J1436" s="18"/>
    </row>
    <row r="1437" spans="1:10" x14ac:dyDescent="0.25">
      <c r="A1437" s="13"/>
      <c r="B1437" s="18"/>
      <c r="C1437" s="18"/>
      <c r="D1437" s="18"/>
      <c r="E1437" s="18"/>
      <c r="F1437" s="18"/>
      <c r="G1437" s="18"/>
      <c r="H1437" s="18"/>
      <c r="I1437" s="18"/>
      <c r="J1437" s="18"/>
    </row>
    <row r="1438" spans="1:10" x14ac:dyDescent="0.25">
      <c r="A1438" s="13"/>
      <c r="B1438" s="18"/>
      <c r="C1438" s="18"/>
      <c r="D1438" s="18"/>
      <c r="E1438" s="18"/>
      <c r="F1438" s="18"/>
      <c r="G1438" s="18"/>
      <c r="H1438" s="18"/>
      <c r="I1438" s="18"/>
      <c r="J1438" s="18"/>
    </row>
    <row r="1439" spans="1:10" x14ac:dyDescent="0.25">
      <c r="A1439" s="13"/>
      <c r="B1439" s="18"/>
      <c r="C1439" s="18"/>
      <c r="D1439" s="18"/>
      <c r="E1439" s="18"/>
      <c r="F1439" s="18"/>
      <c r="G1439" s="18"/>
      <c r="H1439" s="18"/>
      <c r="I1439" s="18"/>
      <c r="J1439" s="18"/>
    </row>
    <row r="1440" spans="1:10" x14ac:dyDescent="0.25">
      <c r="A1440" s="13"/>
      <c r="B1440" s="18"/>
      <c r="C1440" s="18"/>
      <c r="D1440" s="18"/>
      <c r="E1440" s="18"/>
      <c r="F1440" s="18"/>
      <c r="G1440" s="18"/>
      <c r="H1440" s="18"/>
      <c r="I1440" s="18"/>
      <c r="J1440" s="18"/>
    </row>
    <row r="1441" spans="1:10" x14ac:dyDescent="0.25">
      <c r="A1441" s="13"/>
      <c r="B1441" s="18"/>
      <c r="C1441" s="18"/>
      <c r="D1441" s="18"/>
      <c r="E1441" s="18"/>
      <c r="F1441" s="18"/>
      <c r="G1441" s="18"/>
      <c r="H1441" s="18"/>
      <c r="I1441" s="18"/>
      <c r="J1441" s="18"/>
    </row>
    <row r="1442" spans="1:10" x14ac:dyDescent="0.25">
      <c r="A1442" s="13"/>
      <c r="B1442" s="18"/>
      <c r="C1442" s="18"/>
      <c r="D1442" s="18"/>
      <c r="E1442" s="18"/>
      <c r="F1442" s="18"/>
      <c r="G1442" s="18"/>
      <c r="H1442" s="18"/>
      <c r="I1442" s="18"/>
      <c r="J1442" s="18"/>
    </row>
    <row r="1443" spans="1:10" x14ac:dyDescent="0.25">
      <c r="A1443" s="13"/>
      <c r="B1443" s="18"/>
      <c r="C1443" s="18"/>
      <c r="D1443" s="18"/>
      <c r="E1443" s="18"/>
      <c r="F1443" s="18"/>
      <c r="G1443" s="18"/>
      <c r="H1443" s="18"/>
      <c r="I1443" s="18"/>
      <c r="J1443" s="18"/>
    </row>
    <row r="1444" spans="1:10" x14ac:dyDescent="0.25">
      <c r="A1444" s="13"/>
      <c r="B1444" s="18"/>
      <c r="C1444" s="18"/>
      <c r="D1444" s="18"/>
      <c r="E1444" s="18"/>
      <c r="F1444" s="18"/>
      <c r="G1444" s="18"/>
      <c r="H1444" s="18"/>
      <c r="I1444" s="18"/>
      <c r="J1444" s="18"/>
    </row>
    <row r="1445" spans="1:10" x14ac:dyDescent="0.25">
      <c r="A1445" s="13"/>
      <c r="B1445" s="18"/>
      <c r="C1445" s="18"/>
      <c r="D1445" s="18"/>
      <c r="E1445" s="18"/>
      <c r="F1445" s="18"/>
      <c r="G1445" s="18"/>
      <c r="H1445" s="18"/>
      <c r="I1445" s="18"/>
      <c r="J1445" s="18"/>
    </row>
    <row r="1446" spans="1:10" x14ac:dyDescent="0.25">
      <c r="A1446" s="13"/>
      <c r="B1446" s="18"/>
      <c r="C1446" s="18"/>
      <c r="D1446" s="18"/>
      <c r="E1446" s="18"/>
      <c r="F1446" s="18"/>
      <c r="G1446" s="18"/>
      <c r="H1446" s="18"/>
      <c r="I1446" s="18"/>
      <c r="J1446" s="18"/>
    </row>
    <row r="1447" spans="1:10" x14ac:dyDescent="0.25">
      <c r="A1447" s="13"/>
      <c r="B1447" s="18"/>
      <c r="C1447" s="18"/>
      <c r="D1447" s="18"/>
      <c r="E1447" s="18"/>
      <c r="F1447" s="18"/>
      <c r="G1447" s="18"/>
      <c r="H1447" s="18"/>
      <c r="I1447" s="18"/>
      <c r="J1447" s="18"/>
    </row>
    <row r="1448" spans="1:10" x14ac:dyDescent="0.25">
      <c r="A1448" s="13"/>
      <c r="B1448" s="18"/>
      <c r="C1448" s="18"/>
      <c r="D1448" s="18"/>
      <c r="E1448" s="18"/>
      <c r="F1448" s="18"/>
      <c r="G1448" s="18"/>
      <c r="H1448" s="18"/>
      <c r="I1448" s="18"/>
      <c r="J1448" s="18"/>
    </row>
    <row r="1449" spans="1:10" x14ac:dyDescent="0.25">
      <c r="A1449" s="13"/>
      <c r="B1449" s="18"/>
      <c r="C1449" s="18"/>
      <c r="D1449" s="18"/>
      <c r="E1449" s="18"/>
      <c r="F1449" s="18"/>
      <c r="G1449" s="18"/>
      <c r="H1449" s="18"/>
      <c r="I1449" s="18"/>
      <c r="J1449" s="18"/>
    </row>
    <row r="1450" spans="1:10" x14ac:dyDescent="0.25">
      <c r="A1450" s="13"/>
      <c r="B1450" s="18"/>
      <c r="C1450" s="18"/>
      <c r="D1450" s="18"/>
      <c r="E1450" s="18"/>
      <c r="F1450" s="18"/>
      <c r="G1450" s="18"/>
      <c r="H1450" s="18"/>
      <c r="I1450" s="18"/>
      <c r="J1450" s="18"/>
    </row>
    <row r="1451" spans="1:10" x14ac:dyDescent="0.25">
      <c r="A1451" s="13"/>
      <c r="B1451" s="18"/>
      <c r="C1451" s="18"/>
      <c r="D1451" s="18"/>
      <c r="E1451" s="18"/>
      <c r="F1451" s="18"/>
      <c r="G1451" s="18"/>
      <c r="H1451" s="18"/>
      <c r="I1451" s="18"/>
      <c r="J1451" s="18"/>
    </row>
    <row r="1452" spans="1:10" x14ac:dyDescent="0.25">
      <c r="A1452" s="13"/>
      <c r="B1452" s="18"/>
      <c r="C1452" s="18"/>
      <c r="D1452" s="18"/>
      <c r="E1452" s="18"/>
      <c r="F1452" s="18"/>
      <c r="G1452" s="18"/>
      <c r="H1452" s="18"/>
      <c r="I1452" s="18"/>
      <c r="J1452" s="18"/>
    </row>
    <row r="1453" spans="1:10" x14ac:dyDescent="0.25">
      <c r="A1453" s="13"/>
      <c r="B1453" s="18"/>
      <c r="C1453" s="18"/>
      <c r="D1453" s="18"/>
      <c r="E1453" s="18"/>
      <c r="F1453" s="18"/>
      <c r="G1453" s="18"/>
      <c r="H1453" s="18"/>
      <c r="I1453" s="18"/>
      <c r="J1453" s="18"/>
    </row>
    <row r="1454" spans="1:10" x14ac:dyDescent="0.25">
      <c r="A1454" s="13"/>
      <c r="B1454" s="18"/>
      <c r="C1454" s="18"/>
      <c r="D1454" s="18"/>
      <c r="E1454" s="18"/>
      <c r="F1454" s="18"/>
      <c r="G1454" s="18"/>
      <c r="H1454" s="18"/>
      <c r="I1454" s="18"/>
      <c r="J1454" s="18"/>
    </row>
    <row r="1455" spans="1:10" x14ac:dyDescent="0.25">
      <c r="A1455" s="13"/>
      <c r="B1455" s="18"/>
      <c r="C1455" s="18"/>
      <c r="D1455" s="18"/>
      <c r="E1455" s="18"/>
      <c r="F1455" s="18"/>
      <c r="G1455" s="18"/>
      <c r="H1455" s="18"/>
      <c r="I1455" s="18"/>
      <c r="J1455" s="18"/>
    </row>
    <row r="1456" spans="1:10" x14ac:dyDescent="0.25">
      <c r="A1456" s="13"/>
      <c r="B1456" s="18"/>
      <c r="C1456" s="18"/>
      <c r="D1456" s="18"/>
      <c r="E1456" s="18"/>
      <c r="F1456" s="18"/>
      <c r="G1456" s="18"/>
      <c r="H1456" s="18"/>
      <c r="I1456" s="18"/>
      <c r="J1456" s="18"/>
    </row>
    <row r="1457" spans="1:10" x14ac:dyDescent="0.25">
      <c r="A1457" s="13"/>
      <c r="B1457" s="18"/>
      <c r="C1457" s="18"/>
      <c r="D1457" s="18"/>
      <c r="E1457" s="18"/>
      <c r="F1457" s="18"/>
      <c r="G1457" s="18"/>
      <c r="H1457" s="18"/>
      <c r="I1457" s="18"/>
      <c r="J1457" s="18"/>
    </row>
    <row r="1458" spans="1:10" x14ac:dyDescent="0.25">
      <c r="A1458" s="13"/>
      <c r="B1458" s="18"/>
      <c r="C1458" s="18"/>
      <c r="D1458" s="18"/>
      <c r="E1458" s="18"/>
      <c r="F1458" s="18"/>
      <c r="G1458" s="18"/>
      <c r="H1458" s="18"/>
      <c r="I1458" s="18"/>
      <c r="J1458" s="18"/>
    </row>
    <row r="1459" spans="1:10" x14ac:dyDescent="0.25">
      <c r="A1459" s="13"/>
      <c r="B1459" s="18"/>
      <c r="C1459" s="18"/>
      <c r="D1459" s="18"/>
      <c r="E1459" s="18"/>
      <c r="F1459" s="18"/>
      <c r="G1459" s="18"/>
      <c r="H1459" s="18"/>
      <c r="I1459" s="18"/>
      <c r="J1459" s="18"/>
    </row>
    <row r="1460" spans="1:10" x14ac:dyDescent="0.25">
      <c r="A1460" s="13"/>
      <c r="B1460" s="18"/>
      <c r="C1460" s="18"/>
      <c r="D1460" s="18"/>
      <c r="E1460" s="18"/>
      <c r="F1460" s="18"/>
      <c r="G1460" s="18"/>
      <c r="H1460" s="18"/>
      <c r="I1460" s="18"/>
      <c r="J1460" s="18"/>
    </row>
    <row r="1461" spans="1:10" x14ac:dyDescent="0.25">
      <c r="A1461" s="13"/>
      <c r="B1461" s="18"/>
      <c r="C1461" s="18"/>
      <c r="D1461" s="18"/>
      <c r="E1461" s="18"/>
      <c r="F1461" s="18"/>
      <c r="G1461" s="18"/>
      <c r="H1461" s="18"/>
      <c r="I1461" s="18"/>
      <c r="J1461" s="18"/>
    </row>
    <row r="1462" spans="1:10" x14ac:dyDescent="0.25">
      <c r="A1462" s="13"/>
      <c r="B1462" s="18"/>
      <c r="C1462" s="18"/>
      <c r="D1462" s="18"/>
      <c r="E1462" s="18"/>
      <c r="F1462" s="18"/>
      <c r="G1462" s="18"/>
      <c r="H1462" s="18"/>
      <c r="I1462" s="18"/>
      <c r="J1462" s="18"/>
    </row>
    <row r="1463" spans="1:10" x14ac:dyDescent="0.25">
      <c r="A1463" s="13"/>
      <c r="B1463" s="18"/>
      <c r="C1463" s="18"/>
      <c r="D1463" s="18"/>
      <c r="E1463" s="18"/>
      <c r="F1463" s="18"/>
      <c r="G1463" s="18"/>
      <c r="H1463" s="18"/>
      <c r="I1463" s="18"/>
      <c r="J1463" s="18"/>
    </row>
    <row r="1464" spans="1:10" x14ac:dyDescent="0.25">
      <c r="A1464" s="13"/>
      <c r="B1464" s="18"/>
      <c r="C1464" s="18"/>
      <c r="D1464" s="18"/>
      <c r="E1464" s="18"/>
      <c r="F1464" s="18"/>
      <c r="G1464" s="18"/>
      <c r="H1464" s="18"/>
      <c r="I1464" s="18"/>
      <c r="J1464" s="18"/>
    </row>
    <row r="1465" spans="1:10" x14ac:dyDescent="0.25">
      <c r="A1465" s="13"/>
      <c r="B1465" s="18"/>
      <c r="C1465" s="18"/>
      <c r="D1465" s="18"/>
      <c r="E1465" s="18"/>
      <c r="F1465" s="18"/>
      <c r="G1465" s="18"/>
      <c r="H1465" s="18"/>
      <c r="I1465" s="18"/>
      <c r="J1465" s="18"/>
    </row>
    <row r="1466" spans="1:10" x14ac:dyDescent="0.25">
      <c r="A1466" s="13"/>
      <c r="B1466" s="18"/>
      <c r="C1466" s="18"/>
      <c r="D1466" s="18"/>
      <c r="E1466" s="18"/>
      <c r="F1466" s="18"/>
      <c r="G1466" s="18"/>
      <c r="H1466" s="18"/>
      <c r="I1466" s="18"/>
      <c r="J1466" s="18"/>
    </row>
    <row r="1467" spans="1:10" x14ac:dyDescent="0.25">
      <c r="A1467" s="13"/>
      <c r="B1467" s="18"/>
      <c r="C1467" s="18"/>
      <c r="D1467" s="18"/>
      <c r="E1467" s="18"/>
      <c r="F1467" s="18"/>
      <c r="G1467" s="18"/>
      <c r="H1467" s="18"/>
      <c r="I1467" s="18"/>
      <c r="J1467" s="18"/>
    </row>
    <row r="1468" spans="1:10" x14ac:dyDescent="0.25">
      <c r="A1468" s="13"/>
      <c r="B1468" s="18"/>
      <c r="C1468" s="18"/>
      <c r="D1468" s="18"/>
      <c r="E1468" s="18"/>
      <c r="F1468" s="18"/>
      <c r="G1468" s="18"/>
      <c r="H1468" s="18"/>
      <c r="I1468" s="18"/>
      <c r="J1468" s="18"/>
    </row>
    <row r="1469" spans="1:10" x14ac:dyDescent="0.25">
      <c r="A1469" s="13"/>
      <c r="B1469" s="18"/>
      <c r="C1469" s="18"/>
      <c r="D1469" s="18"/>
      <c r="E1469" s="18"/>
      <c r="F1469" s="18"/>
      <c r="G1469" s="18"/>
      <c r="H1469" s="18"/>
      <c r="I1469" s="18"/>
      <c r="J1469" s="18"/>
    </row>
    <row r="1470" spans="1:10" x14ac:dyDescent="0.25">
      <c r="A1470" s="13"/>
      <c r="B1470" s="18"/>
      <c r="C1470" s="18"/>
      <c r="D1470" s="18"/>
      <c r="E1470" s="18"/>
      <c r="F1470" s="18"/>
      <c r="G1470" s="18"/>
      <c r="H1470" s="18"/>
      <c r="I1470" s="18"/>
      <c r="J1470" s="18"/>
    </row>
    <row r="1471" spans="1:10" x14ac:dyDescent="0.25">
      <c r="A1471" s="13"/>
      <c r="B1471" s="18"/>
      <c r="C1471" s="18"/>
      <c r="D1471" s="18"/>
      <c r="E1471" s="18"/>
      <c r="F1471" s="18"/>
      <c r="G1471" s="18"/>
      <c r="H1471" s="18"/>
      <c r="I1471" s="18"/>
      <c r="J1471" s="18"/>
    </row>
    <row r="1472" spans="1:10" x14ac:dyDescent="0.25">
      <c r="A1472" s="13"/>
      <c r="B1472" s="18"/>
      <c r="C1472" s="18"/>
      <c r="D1472" s="18"/>
      <c r="E1472" s="18"/>
      <c r="F1472" s="18"/>
      <c r="G1472" s="18"/>
      <c r="H1472" s="18"/>
      <c r="I1472" s="18"/>
      <c r="J1472" s="18"/>
    </row>
    <row r="1473" spans="1:10" x14ac:dyDescent="0.25">
      <c r="A1473" s="13"/>
      <c r="B1473" s="18"/>
      <c r="C1473" s="18"/>
      <c r="D1473" s="18"/>
      <c r="E1473" s="18"/>
      <c r="F1473" s="18"/>
      <c r="G1473" s="18"/>
      <c r="H1473" s="18"/>
      <c r="I1473" s="18"/>
      <c r="J1473" s="18"/>
    </row>
    <row r="1474" spans="1:10" x14ac:dyDescent="0.25">
      <c r="A1474" s="13"/>
      <c r="B1474" s="18"/>
      <c r="C1474" s="18"/>
      <c r="D1474" s="18"/>
      <c r="E1474" s="18"/>
      <c r="F1474" s="18"/>
      <c r="G1474" s="18"/>
      <c r="H1474" s="18"/>
      <c r="I1474" s="18"/>
      <c r="J1474" s="18"/>
    </row>
    <row r="1475" spans="1:10" x14ac:dyDescent="0.25">
      <c r="A1475" s="13"/>
      <c r="B1475" s="18"/>
      <c r="C1475" s="18"/>
      <c r="D1475" s="18"/>
      <c r="E1475" s="18"/>
      <c r="F1475" s="18"/>
      <c r="G1475" s="18"/>
      <c r="H1475" s="18"/>
      <c r="I1475" s="18"/>
      <c r="J1475" s="18"/>
    </row>
    <row r="1476" spans="1:10" x14ac:dyDescent="0.25">
      <c r="A1476" s="13"/>
      <c r="B1476" s="18"/>
      <c r="C1476" s="18"/>
      <c r="D1476" s="18"/>
      <c r="E1476" s="18"/>
      <c r="F1476" s="18"/>
      <c r="G1476" s="18"/>
      <c r="H1476" s="18"/>
      <c r="I1476" s="18"/>
      <c r="J1476" s="18"/>
    </row>
    <row r="1477" spans="1:10" x14ac:dyDescent="0.25">
      <c r="A1477" s="13"/>
      <c r="B1477" s="18"/>
      <c r="C1477" s="18"/>
      <c r="D1477" s="18"/>
      <c r="E1477" s="18"/>
      <c r="F1477" s="18"/>
      <c r="G1477" s="18"/>
      <c r="H1477" s="18"/>
      <c r="I1477" s="18"/>
      <c r="J1477" s="18"/>
    </row>
    <row r="1478" spans="1:10" x14ac:dyDescent="0.25">
      <c r="A1478" s="13"/>
      <c r="B1478" s="18"/>
      <c r="C1478" s="18"/>
      <c r="D1478" s="18"/>
      <c r="E1478" s="18"/>
      <c r="F1478" s="18"/>
      <c r="G1478" s="18"/>
      <c r="H1478" s="18"/>
      <c r="I1478" s="18"/>
      <c r="J1478" s="18"/>
    </row>
    <row r="1479" spans="1:10" x14ac:dyDescent="0.25">
      <c r="A1479" s="13"/>
      <c r="B1479" s="18"/>
      <c r="C1479" s="18"/>
      <c r="D1479" s="18"/>
      <c r="E1479" s="18"/>
      <c r="F1479" s="18"/>
      <c r="G1479" s="18"/>
      <c r="H1479" s="18"/>
      <c r="I1479" s="18"/>
      <c r="J1479" s="18"/>
    </row>
    <row r="1480" spans="1:10" x14ac:dyDescent="0.25">
      <c r="A1480" s="13"/>
      <c r="B1480" s="18"/>
      <c r="C1480" s="18"/>
      <c r="D1480" s="18"/>
      <c r="E1480" s="18"/>
      <c r="F1480" s="18"/>
      <c r="G1480" s="18"/>
      <c r="H1480" s="18"/>
      <c r="I1480" s="18"/>
      <c r="J1480" s="18"/>
    </row>
    <row r="1481" spans="1:10" x14ac:dyDescent="0.25">
      <c r="A1481" s="13"/>
      <c r="B1481" s="18"/>
      <c r="C1481" s="18"/>
      <c r="D1481" s="18"/>
      <c r="E1481" s="18"/>
      <c r="F1481" s="18"/>
      <c r="G1481" s="18"/>
      <c r="H1481" s="18"/>
      <c r="I1481" s="18"/>
      <c r="J1481" s="18"/>
    </row>
    <row r="1482" spans="1:10" x14ac:dyDescent="0.25">
      <c r="A1482" s="13"/>
      <c r="B1482" s="18"/>
      <c r="C1482" s="18"/>
      <c r="D1482" s="18"/>
      <c r="E1482" s="18"/>
      <c r="F1482" s="18"/>
      <c r="G1482" s="18"/>
      <c r="H1482" s="18"/>
      <c r="I1482" s="18"/>
      <c r="J1482" s="18"/>
    </row>
    <row r="1483" spans="1:10" x14ac:dyDescent="0.25">
      <c r="A1483" s="13"/>
      <c r="B1483" s="18"/>
      <c r="C1483" s="18"/>
      <c r="D1483" s="18"/>
      <c r="E1483" s="18"/>
      <c r="F1483" s="18"/>
      <c r="G1483" s="18"/>
      <c r="H1483" s="18"/>
      <c r="I1483" s="18"/>
      <c r="J1483" s="18"/>
    </row>
    <row r="1484" spans="1:10" x14ac:dyDescent="0.25">
      <c r="A1484" s="13"/>
      <c r="B1484" s="18"/>
      <c r="C1484" s="18"/>
      <c r="D1484" s="18"/>
      <c r="E1484" s="18"/>
      <c r="F1484" s="18"/>
      <c r="G1484" s="18"/>
      <c r="H1484" s="18"/>
      <c r="I1484" s="18"/>
      <c r="J1484" s="18"/>
    </row>
    <row r="1485" spans="1:10" x14ac:dyDescent="0.25">
      <c r="A1485" s="13"/>
      <c r="B1485" s="18"/>
      <c r="C1485" s="18"/>
      <c r="D1485" s="18"/>
      <c r="E1485" s="18"/>
      <c r="F1485" s="18"/>
      <c r="G1485" s="18"/>
      <c r="H1485" s="18"/>
      <c r="I1485" s="18"/>
      <c r="J1485" s="18"/>
    </row>
    <row r="1486" spans="1:10" x14ac:dyDescent="0.25">
      <c r="A1486" s="13"/>
      <c r="B1486" s="18"/>
      <c r="C1486" s="18"/>
      <c r="D1486" s="18"/>
      <c r="E1486" s="18"/>
      <c r="F1486" s="18"/>
      <c r="G1486" s="18"/>
      <c r="H1486" s="18"/>
      <c r="I1486" s="18"/>
      <c r="J1486" s="18"/>
    </row>
    <row r="1487" spans="1:10" x14ac:dyDescent="0.25">
      <c r="A1487" s="13"/>
      <c r="B1487" s="18"/>
      <c r="C1487" s="18"/>
      <c r="D1487" s="18"/>
      <c r="E1487" s="18"/>
      <c r="F1487" s="18"/>
      <c r="G1487" s="18"/>
      <c r="H1487" s="18"/>
      <c r="I1487" s="18"/>
      <c r="J1487" s="18"/>
    </row>
    <row r="1488" spans="1:10" x14ac:dyDescent="0.25">
      <c r="A1488" s="13"/>
      <c r="B1488" s="18"/>
      <c r="C1488" s="18"/>
      <c r="D1488" s="18"/>
      <c r="E1488" s="18"/>
      <c r="F1488" s="18"/>
      <c r="G1488" s="18"/>
      <c r="H1488" s="18"/>
      <c r="I1488" s="18"/>
      <c r="J1488" s="18"/>
    </row>
    <row r="1489" spans="1:10" x14ac:dyDescent="0.25">
      <c r="A1489" s="13"/>
      <c r="B1489" s="18"/>
      <c r="C1489" s="18"/>
      <c r="D1489" s="18"/>
      <c r="E1489" s="18"/>
      <c r="F1489" s="18"/>
      <c r="G1489" s="18"/>
      <c r="H1489" s="18"/>
      <c r="I1489" s="18"/>
      <c r="J1489" s="18"/>
    </row>
    <row r="1490" spans="1:10" x14ac:dyDescent="0.25">
      <c r="A1490" s="13"/>
      <c r="B1490" s="18"/>
      <c r="C1490" s="18"/>
      <c r="D1490" s="18"/>
      <c r="E1490" s="18"/>
      <c r="F1490" s="18"/>
      <c r="G1490" s="18"/>
      <c r="H1490" s="18"/>
      <c r="I1490" s="18"/>
      <c r="J1490" s="18"/>
    </row>
    <row r="1491" spans="1:10" x14ac:dyDescent="0.25">
      <c r="A1491" s="13"/>
      <c r="B1491" s="18"/>
      <c r="C1491" s="18"/>
      <c r="D1491" s="18"/>
      <c r="E1491" s="18"/>
      <c r="F1491" s="18"/>
      <c r="G1491" s="18"/>
      <c r="H1491" s="18"/>
      <c r="I1491" s="18"/>
      <c r="J1491" s="18"/>
    </row>
    <row r="1492" spans="1:10" x14ac:dyDescent="0.25">
      <c r="A1492" s="13"/>
      <c r="B1492" s="18"/>
      <c r="C1492" s="18"/>
      <c r="D1492" s="18"/>
      <c r="E1492" s="18"/>
      <c r="F1492" s="18"/>
      <c r="G1492" s="18"/>
      <c r="H1492" s="18"/>
      <c r="I1492" s="18"/>
      <c r="J1492" s="18"/>
    </row>
    <row r="1493" spans="1:10" x14ac:dyDescent="0.25">
      <c r="A1493" s="13"/>
      <c r="B1493" s="18"/>
      <c r="C1493" s="18"/>
      <c r="D1493" s="18"/>
      <c r="E1493" s="18"/>
      <c r="F1493" s="18"/>
      <c r="G1493" s="18"/>
      <c r="H1493" s="18"/>
      <c r="I1493" s="18"/>
      <c r="J1493" s="18"/>
    </row>
    <row r="1494" spans="1:10" x14ac:dyDescent="0.25">
      <c r="A1494" s="13"/>
      <c r="B1494" s="18"/>
      <c r="C1494" s="18"/>
      <c r="D1494" s="18"/>
      <c r="E1494" s="18"/>
      <c r="F1494" s="18"/>
      <c r="G1494" s="18"/>
      <c r="H1494" s="18"/>
      <c r="I1494" s="18"/>
      <c r="J1494" s="18"/>
    </row>
    <row r="1495" spans="1:10" x14ac:dyDescent="0.25">
      <c r="A1495" s="13"/>
      <c r="B1495" s="18"/>
      <c r="C1495" s="18"/>
      <c r="D1495" s="18"/>
      <c r="E1495" s="18"/>
      <c r="F1495" s="18"/>
      <c r="G1495" s="18"/>
      <c r="H1495" s="18"/>
      <c r="I1495" s="18"/>
      <c r="J1495" s="18"/>
    </row>
    <row r="1496" spans="1:10" x14ac:dyDescent="0.25">
      <c r="A1496" s="13"/>
      <c r="B1496" s="18"/>
      <c r="C1496" s="18"/>
      <c r="D1496" s="18"/>
      <c r="E1496" s="18"/>
      <c r="F1496" s="18"/>
      <c r="G1496" s="18"/>
      <c r="H1496" s="18"/>
      <c r="I1496" s="18"/>
      <c r="J1496" s="18"/>
    </row>
    <row r="1497" spans="1:10" x14ac:dyDescent="0.25">
      <c r="A1497" s="13"/>
      <c r="B1497" s="18"/>
      <c r="C1497" s="18"/>
      <c r="D1497" s="18"/>
      <c r="E1497" s="18"/>
      <c r="F1497" s="18"/>
      <c r="G1497" s="18"/>
      <c r="H1497" s="18"/>
      <c r="I1497" s="18"/>
      <c r="J1497" s="18"/>
    </row>
    <row r="1498" spans="1:10" x14ac:dyDescent="0.25">
      <c r="A1498" s="13"/>
      <c r="B1498" s="18"/>
      <c r="C1498" s="18"/>
      <c r="D1498" s="18"/>
      <c r="E1498" s="18"/>
      <c r="F1498" s="18"/>
      <c r="G1498" s="18"/>
      <c r="H1498" s="18"/>
      <c r="I1498" s="18"/>
      <c r="J1498" s="18"/>
    </row>
    <row r="1499" spans="1:10" x14ac:dyDescent="0.25">
      <c r="A1499" s="13"/>
      <c r="B1499" s="18"/>
      <c r="C1499" s="18"/>
      <c r="D1499" s="18"/>
      <c r="E1499" s="18"/>
      <c r="F1499" s="18"/>
      <c r="G1499" s="18"/>
      <c r="H1499" s="18"/>
      <c r="I1499" s="18"/>
      <c r="J1499" s="18"/>
    </row>
    <row r="1500" spans="1:10" x14ac:dyDescent="0.25">
      <c r="A1500" s="13"/>
      <c r="B1500" s="18"/>
      <c r="C1500" s="18"/>
      <c r="D1500" s="18"/>
      <c r="E1500" s="18"/>
      <c r="F1500" s="18"/>
      <c r="G1500" s="18"/>
      <c r="H1500" s="18"/>
      <c r="I1500" s="18"/>
      <c r="J1500" s="18"/>
    </row>
    <row r="1501" spans="1:10" x14ac:dyDescent="0.25">
      <c r="A1501" s="13"/>
      <c r="B1501" s="18"/>
      <c r="C1501" s="18"/>
      <c r="D1501" s="18"/>
      <c r="E1501" s="18"/>
      <c r="F1501" s="18"/>
      <c r="G1501" s="18"/>
      <c r="H1501" s="18"/>
      <c r="I1501" s="18"/>
      <c r="J1501" s="18"/>
    </row>
    <row r="1502" spans="1:10" x14ac:dyDescent="0.25">
      <c r="A1502" s="13"/>
      <c r="B1502" s="18"/>
      <c r="C1502" s="18"/>
      <c r="D1502" s="18"/>
      <c r="E1502" s="18"/>
      <c r="F1502" s="18"/>
      <c r="G1502" s="18"/>
      <c r="H1502" s="18"/>
      <c r="I1502" s="18"/>
      <c r="J1502" s="18"/>
    </row>
    <row r="1503" spans="1:10" x14ac:dyDescent="0.25">
      <c r="A1503" s="13"/>
      <c r="B1503" s="18"/>
      <c r="C1503" s="18"/>
      <c r="D1503" s="18"/>
      <c r="E1503" s="18"/>
      <c r="F1503" s="18"/>
      <c r="G1503" s="18"/>
      <c r="H1503" s="18"/>
      <c r="I1503" s="18"/>
      <c r="J1503" s="18"/>
    </row>
    <row r="1504" spans="1:10" x14ac:dyDescent="0.25">
      <c r="A1504" s="13"/>
      <c r="B1504" s="18"/>
      <c r="C1504" s="18"/>
      <c r="D1504" s="18"/>
      <c r="E1504" s="18"/>
      <c r="F1504" s="18"/>
      <c r="G1504" s="18"/>
      <c r="H1504" s="18"/>
      <c r="I1504" s="18"/>
      <c r="J1504" s="18"/>
    </row>
    <row r="1505" spans="1:10" x14ac:dyDescent="0.25">
      <c r="A1505" s="13"/>
      <c r="B1505" s="18"/>
      <c r="C1505" s="18"/>
      <c r="D1505" s="18"/>
      <c r="E1505" s="18"/>
      <c r="F1505" s="18"/>
      <c r="G1505" s="18"/>
      <c r="H1505" s="18"/>
      <c r="I1505" s="18"/>
      <c r="J1505" s="18"/>
    </row>
    <row r="1506" spans="1:10" x14ac:dyDescent="0.25">
      <c r="A1506" s="13"/>
      <c r="B1506" s="18"/>
      <c r="C1506" s="18"/>
      <c r="D1506" s="18"/>
      <c r="E1506" s="18"/>
      <c r="F1506" s="18"/>
      <c r="G1506" s="18"/>
      <c r="H1506" s="18"/>
      <c r="I1506" s="18"/>
      <c r="J1506" s="18"/>
    </row>
    <row r="1507" spans="1:10" x14ac:dyDescent="0.25">
      <c r="A1507" s="13"/>
      <c r="B1507" s="18"/>
      <c r="C1507" s="18"/>
      <c r="D1507" s="18"/>
      <c r="E1507" s="18"/>
      <c r="F1507" s="18"/>
      <c r="G1507" s="18"/>
      <c r="H1507" s="18"/>
      <c r="I1507" s="18"/>
      <c r="J1507" s="18"/>
    </row>
    <row r="1508" spans="1:10" x14ac:dyDescent="0.25">
      <c r="A1508" s="13"/>
      <c r="B1508" s="18"/>
      <c r="C1508" s="18"/>
      <c r="D1508" s="18"/>
      <c r="E1508" s="18"/>
      <c r="F1508" s="18"/>
      <c r="G1508" s="18"/>
      <c r="H1508" s="18"/>
      <c r="I1508" s="18"/>
      <c r="J1508" s="18"/>
    </row>
    <row r="1509" spans="1:10" x14ac:dyDescent="0.25">
      <c r="A1509" s="13"/>
      <c r="B1509" s="18"/>
      <c r="C1509" s="18"/>
      <c r="D1509" s="18"/>
      <c r="E1509" s="18"/>
      <c r="F1509" s="18"/>
      <c r="G1509" s="18"/>
      <c r="H1509" s="18"/>
      <c r="I1509" s="18"/>
      <c r="J1509" s="18"/>
    </row>
    <row r="1510" spans="1:10" x14ac:dyDescent="0.25">
      <c r="A1510" s="13"/>
      <c r="B1510" s="18"/>
      <c r="C1510" s="18"/>
      <c r="D1510" s="18"/>
      <c r="E1510" s="18"/>
      <c r="F1510" s="18"/>
      <c r="G1510" s="18"/>
      <c r="H1510" s="18"/>
      <c r="I1510" s="18"/>
      <c r="J1510" s="18"/>
    </row>
    <row r="1511" spans="1:10" x14ac:dyDescent="0.25">
      <c r="A1511" s="13"/>
      <c r="B1511" s="18"/>
      <c r="C1511" s="18"/>
      <c r="D1511" s="18"/>
      <c r="E1511" s="18"/>
      <c r="F1511" s="18"/>
      <c r="G1511" s="18"/>
      <c r="H1511" s="18"/>
      <c r="I1511" s="18"/>
      <c r="J1511" s="18"/>
    </row>
    <row r="1512" spans="1:10" x14ac:dyDescent="0.25">
      <c r="A1512" s="13"/>
      <c r="B1512" s="18"/>
      <c r="C1512" s="18"/>
      <c r="D1512" s="18"/>
      <c r="E1512" s="18"/>
      <c r="F1512" s="18"/>
      <c r="G1512" s="18"/>
      <c r="H1512" s="18"/>
      <c r="I1512" s="18"/>
      <c r="J1512" s="18"/>
    </row>
    <row r="1513" spans="1:10" x14ac:dyDescent="0.25">
      <c r="A1513" s="13"/>
      <c r="B1513" s="18"/>
      <c r="C1513" s="18"/>
      <c r="D1513" s="18"/>
      <c r="E1513" s="18"/>
      <c r="F1513" s="18"/>
      <c r="G1513" s="18"/>
      <c r="H1513" s="18"/>
      <c r="I1513" s="18"/>
      <c r="J1513" s="18"/>
    </row>
    <row r="1514" spans="1:10" x14ac:dyDescent="0.25">
      <c r="A1514" s="13"/>
      <c r="B1514" s="18"/>
      <c r="C1514" s="18"/>
      <c r="D1514" s="18"/>
      <c r="E1514" s="18"/>
      <c r="F1514" s="18"/>
      <c r="G1514" s="18"/>
      <c r="H1514" s="18"/>
      <c r="I1514" s="18"/>
      <c r="J1514" s="18"/>
    </row>
    <row r="1515" spans="1:10" x14ac:dyDescent="0.25">
      <c r="A1515" s="13"/>
      <c r="B1515" s="18"/>
      <c r="C1515" s="18"/>
      <c r="D1515" s="18"/>
      <c r="E1515" s="18"/>
      <c r="F1515" s="18"/>
      <c r="G1515" s="18"/>
      <c r="H1515" s="18"/>
      <c r="I1515" s="18"/>
      <c r="J1515" s="18"/>
    </row>
    <row r="1516" spans="1:10" x14ac:dyDescent="0.25">
      <c r="A1516" s="13"/>
      <c r="B1516" s="18"/>
      <c r="C1516" s="18"/>
      <c r="D1516" s="18"/>
      <c r="E1516" s="18"/>
      <c r="F1516" s="18"/>
      <c r="G1516" s="18"/>
      <c r="H1516" s="18"/>
      <c r="I1516" s="18"/>
      <c r="J1516" s="18"/>
    </row>
    <row r="1517" spans="1:10" x14ac:dyDescent="0.25">
      <c r="A1517" s="13"/>
      <c r="B1517" s="18"/>
      <c r="C1517" s="18"/>
      <c r="D1517" s="18"/>
      <c r="E1517" s="18"/>
      <c r="F1517" s="18"/>
      <c r="G1517" s="18"/>
      <c r="H1517" s="18"/>
      <c r="I1517" s="18"/>
      <c r="J1517" s="18"/>
    </row>
    <row r="1518" spans="1:10" x14ac:dyDescent="0.25">
      <c r="A1518" s="13"/>
      <c r="B1518" s="18"/>
      <c r="C1518" s="18"/>
      <c r="D1518" s="18"/>
      <c r="E1518" s="18"/>
      <c r="F1518" s="18"/>
      <c r="G1518" s="18"/>
      <c r="H1518" s="18"/>
      <c r="I1518" s="18"/>
      <c r="J1518" s="18"/>
    </row>
    <row r="1519" spans="1:10" x14ac:dyDescent="0.25">
      <c r="A1519" s="13"/>
      <c r="B1519" s="18"/>
      <c r="C1519" s="18"/>
      <c r="D1519" s="18"/>
      <c r="E1519" s="18"/>
      <c r="F1519" s="18"/>
      <c r="G1519" s="18"/>
      <c r="H1519" s="18"/>
      <c r="I1519" s="18"/>
      <c r="J1519" s="18"/>
    </row>
    <row r="1520" spans="1:10" x14ac:dyDescent="0.25">
      <c r="A1520" s="13"/>
      <c r="B1520" s="18"/>
      <c r="C1520" s="18"/>
      <c r="D1520" s="18"/>
      <c r="E1520" s="18"/>
      <c r="F1520" s="18"/>
      <c r="G1520" s="18"/>
      <c r="H1520" s="18"/>
      <c r="I1520" s="18"/>
      <c r="J1520" s="18"/>
    </row>
    <row r="1521" spans="1:10" x14ac:dyDescent="0.25">
      <c r="A1521" s="13"/>
      <c r="B1521" s="18"/>
      <c r="C1521" s="18"/>
      <c r="D1521" s="18"/>
      <c r="E1521" s="18"/>
      <c r="F1521" s="18"/>
      <c r="G1521" s="18"/>
      <c r="H1521" s="18"/>
      <c r="I1521" s="18"/>
      <c r="J1521" s="18"/>
    </row>
    <row r="1522" spans="1:10" x14ac:dyDescent="0.25">
      <c r="A1522" s="13"/>
      <c r="B1522" s="18"/>
      <c r="C1522" s="18"/>
      <c r="D1522" s="18"/>
      <c r="E1522" s="18"/>
      <c r="F1522" s="18"/>
      <c r="G1522" s="18"/>
      <c r="H1522" s="18"/>
      <c r="I1522" s="18"/>
      <c r="J1522" s="18"/>
    </row>
    <row r="1523" spans="1:10" x14ac:dyDescent="0.25">
      <c r="A1523" s="13"/>
      <c r="B1523" s="18"/>
      <c r="C1523" s="18"/>
      <c r="D1523" s="18"/>
      <c r="E1523" s="18"/>
      <c r="F1523" s="18"/>
      <c r="G1523" s="18"/>
      <c r="H1523" s="18"/>
      <c r="I1523" s="18"/>
      <c r="J1523" s="18"/>
    </row>
    <row r="1524" spans="1:10" x14ac:dyDescent="0.25">
      <c r="A1524" s="13"/>
      <c r="B1524" s="18"/>
      <c r="C1524" s="18"/>
      <c r="D1524" s="18"/>
      <c r="E1524" s="18"/>
      <c r="F1524" s="18"/>
      <c r="G1524" s="18"/>
      <c r="H1524" s="18"/>
      <c r="I1524" s="18"/>
      <c r="J1524" s="18"/>
    </row>
    <row r="1525" spans="1:10" x14ac:dyDescent="0.25">
      <c r="A1525" s="13"/>
      <c r="B1525" s="18"/>
      <c r="C1525" s="18"/>
      <c r="D1525" s="18"/>
      <c r="E1525" s="18"/>
      <c r="F1525" s="18"/>
      <c r="G1525" s="18"/>
      <c r="H1525" s="18"/>
      <c r="I1525" s="18"/>
      <c r="J1525" s="18"/>
    </row>
    <row r="1526" spans="1:10" x14ac:dyDescent="0.25">
      <c r="A1526" s="13"/>
      <c r="B1526" s="18"/>
      <c r="C1526" s="18"/>
      <c r="D1526" s="18"/>
      <c r="E1526" s="18"/>
      <c r="F1526" s="18"/>
      <c r="G1526" s="18"/>
      <c r="H1526" s="18"/>
      <c r="I1526" s="18"/>
      <c r="J1526" s="18"/>
    </row>
    <row r="1527" spans="1:10" x14ac:dyDescent="0.25">
      <c r="A1527" s="13"/>
      <c r="B1527" s="18"/>
      <c r="C1527" s="18"/>
      <c r="D1527" s="18"/>
      <c r="E1527" s="18"/>
      <c r="F1527" s="18"/>
      <c r="G1527" s="18"/>
      <c r="H1527" s="18"/>
      <c r="I1527" s="18"/>
      <c r="J1527" s="18"/>
    </row>
    <row r="1528" spans="1:10" x14ac:dyDescent="0.25">
      <c r="A1528" s="13"/>
      <c r="B1528" s="18"/>
      <c r="C1528" s="18"/>
      <c r="D1528" s="18"/>
      <c r="E1528" s="18"/>
      <c r="F1528" s="18"/>
      <c r="G1528" s="18"/>
      <c r="H1528" s="18"/>
      <c r="I1528" s="18"/>
      <c r="J1528" s="18"/>
    </row>
    <row r="1529" spans="1:10" x14ac:dyDescent="0.25">
      <c r="A1529" s="13"/>
      <c r="B1529" s="18"/>
      <c r="C1529" s="18"/>
      <c r="D1529" s="18"/>
      <c r="E1529" s="18"/>
      <c r="F1529" s="18"/>
      <c r="G1529" s="18"/>
      <c r="H1529" s="18"/>
      <c r="I1529" s="18"/>
      <c r="J1529" s="18"/>
    </row>
    <row r="1530" spans="1:10" x14ac:dyDescent="0.25">
      <c r="A1530" s="13"/>
      <c r="B1530" s="18"/>
      <c r="C1530" s="18"/>
      <c r="D1530" s="18"/>
      <c r="E1530" s="18"/>
      <c r="F1530" s="18"/>
      <c r="G1530" s="18"/>
      <c r="H1530" s="18"/>
      <c r="I1530" s="18"/>
      <c r="J1530" s="18"/>
    </row>
    <row r="1531" spans="1:10" x14ac:dyDescent="0.25">
      <c r="A1531" s="13"/>
      <c r="B1531" s="18"/>
      <c r="C1531" s="18"/>
      <c r="D1531" s="18"/>
      <c r="E1531" s="18"/>
      <c r="F1531" s="18"/>
      <c r="G1531" s="18"/>
      <c r="H1531" s="18"/>
      <c r="I1531" s="18"/>
      <c r="J1531" s="18"/>
    </row>
    <row r="1532" spans="1:10" x14ac:dyDescent="0.25">
      <c r="A1532" s="13"/>
      <c r="B1532" s="18"/>
      <c r="C1532" s="18"/>
      <c r="D1532" s="18"/>
      <c r="E1532" s="18"/>
      <c r="F1532" s="18"/>
      <c r="G1532" s="18"/>
      <c r="H1532" s="18"/>
      <c r="I1532" s="18"/>
      <c r="J1532" s="18"/>
    </row>
    <row r="1533" spans="1:10" x14ac:dyDescent="0.25">
      <c r="A1533" s="13"/>
      <c r="B1533" s="18"/>
      <c r="C1533" s="18"/>
      <c r="D1533" s="18"/>
      <c r="E1533" s="18"/>
      <c r="F1533" s="18"/>
      <c r="G1533" s="18"/>
      <c r="H1533" s="18"/>
      <c r="I1533" s="18"/>
      <c r="J1533" s="18"/>
    </row>
    <row r="1534" spans="1:10" x14ac:dyDescent="0.25">
      <c r="A1534" s="13"/>
      <c r="B1534" s="18"/>
      <c r="C1534" s="18"/>
      <c r="D1534" s="18"/>
      <c r="E1534" s="18"/>
      <c r="F1534" s="18"/>
      <c r="G1534" s="18"/>
      <c r="H1534" s="18"/>
      <c r="I1534" s="18"/>
      <c r="J1534" s="18"/>
    </row>
    <row r="1535" spans="1:10" x14ac:dyDescent="0.25">
      <c r="A1535" s="13"/>
      <c r="B1535" s="18"/>
      <c r="C1535" s="18"/>
      <c r="D1535" s="18"/>
      <c r="E1535" s="18"/>
      <c r="F1535" s="18"/>
      <c r="G1535" s="18"/>
      <c r="H1535" s="18"/>
      <c r="I1535" s="18"/>
      <c r="J1535" s="18"/>
    </row>
    <row r="1536" spans="1:10" x14ac:dyDescent="0.25">
      <c r="A1536" s="13"/>
      <c r="B1536" s="18"/>
      <c r="C1536" s="18"/>
      <c r="D1536" s="18"/>
      <c r="E1536" s="18"/>
      <c r="F1536" s="18"/>
      <c r="G1536" s="18"/>
      <c r="H1536" s="18"/>
      <c r="I1536" s="18"/>
      <c r="J1536" s="18"/>
    </row>
    <row r="1537" spans="1:10" x14ac:dyDescent="0.25">
      <c r="A1537" s="13"/>
      <c r="B1537" s="18"/>
      <c r="C1537" s="18"/>
      <c r="D1537" s="18"/>
      <c r="E1537" s="18"/>
      <c r="F1537" s="18"/>
      <c r="G1537" s="18"/>
      <c r="H1537" s="18"/>
      <c r="I1537" s="18"/>
      <c r="J1537" s="18"/>
    </row>
    <row r="1538" spans="1:10" x14ac:dyDescent="0.25">
      <c r="A1538" s="13"/>
      <c r="B1538" s="18"/>
      <c r="C1538" s="18"/>
      <c r="D1538" s="18"/>
      <c r="E1538" s="18"/>
      <c r="F1538" s="18"/>
      <c r="G1538" s="18"/>
      <c r="H1538" s="18"/>
      <c r="I1538" s="18"/>
      <c r="J1538" s="18"/>
    </row>
    <row r="1539" spans="1:10" x14ac:dyDescent="0.25">
      <c r="A1539" s="13"/>
      <c r="B1539" s="18"/>
      <c r="C1539" s="18"/>
      <c r="D1539" s="18"/>
      <c r="E1539" s="18"/>
      <c r="F1539" s="18"/>
      <c r="G1539" s="18"/>
      <c r="H1539" s="18"/>
      <c r="I1539" s="18"/>
      <c r="J1539" s="18"/>
    </row>
    <row r="1540" spans="1:10" x14ac:dyDescent="0.25">
      <c r="A1540" s="13"/>
      <c r="B1540" s="18"/>
      <c r="C1540" s="18"/>
      <c r="D1540" s="18"/>
      <c r="E1540" s="18"/>
      <c r="F1540" s="18"/>
      <c r="G1540" s="18"/>
      <c r="H1540" s="18"/>
      <c r="I1540" s="18"/>
      <c r="J1540" s="18"/>
    </row>
    <row r="1541" spans="1:10" x14ac:dyDescent="0.25">
      <c r="A1541" s="13"/>
      <c r="B1541" s="18"/>
      <c r="C1541" s="18"/>
      <c r="D1541" s="18"/>
      <c r="E1541" s="18"/>
      <c r="F1541" s="18"/>
      <c r="G1541" s="18"/>
      <c r="H1541" s="18"/>
      <c r="I1541" s="18"/>
      <c r="J1541" s="18"/>
    </row>
    <row r="1542" spans="1:10" x14ac:dyDescent="0.25">
      <c r="A1542" s="13"/>
      <c r="B1542" s="18"/>
      <c r="C1542" s="18"/>
      <c r="D1542" s="18"/>
      <c r="E1542" s="18"/>
      <c r="F1542" s="18"/>
      <c r="G1542" s="18"/>
      <c r="H1542" s="18"/>
      <c r="I1542" s="18"/>
      <c r="J1542" s="18"/>
    </row>
    <row r="1543" spans="1:10" x14ac:dyDescent="0.25">
      <c r="A1543" s="13"/>
      <c r="B1543" s="18"/>
      <c r="C1543" s="18"/>
      <c r="D1543" s="18"/>
      <c r="E1543" s="18"/>
      <c r="F1543" s="18"/>
      <c r="G1543" s="18"/>
      <c r="H1543" s="18"/>
      <c r="I1543" s="18"/>
      <c r="J1543" s="18"/>
    </row>
    <row r="1544" spans="1:10" x14ac:dyDescent="0.25">
      <c r="A1544" s="13"/>
      <c r="B1544" s="18"/>
      <c r="C1544" s="18"/>
      <c r="D1544" s="18"/>
      <c r="E1544" s="18"/>
      <c r="F1544" s="18"/>
      <c r="G1544" s="18"/>
      <c r="H1544" s="18"/>
      <c r="I1544" s="18"/>
      <c r="J1544" s="18"/>
    </row>
    <row r="1545" spans="1:10" x14ac:dyDescent="0.25">
      <c r="A1545" s="13"/>
      <c r="B1545" s="18"/>
      <c r="C1545" s="18"/>
      <c r="D1545" s="18"/>
      <c r="E1545" s="18"/>
      <c r="F1545" s="18"/>
      <c r="G1545" s="18"/>
      <c r="H1545" s="18"/>
      <c r="I1545" s="18"/>
      <c r="J1545" s="18"/>
    </row>
    <row r="1546" spans="1:10" x14ac:dyDescent="0.25">
      <c r="A1546" s="13"/>
      <c r="B1546" s="18"/>
      <c r="C1546" s="18"/>
      <c r="D1546" s="18"/>
      <c r="E1546" s="18"/>
      <c r="F1546" s="18"/>
      <c r="G1546" s="18"/>
      <c r="H1546" s="18"/>
      <c r="I1546" s="18"/>
      <c r="J1546" s="18"/>
    </row>
    <row r="1547" spans="1:10" x14ac:dyDescent="0.25">
      <c r="A1547" s="13"/>
      <c r="B1547" s="18"/>
      <c r="C1547" s="18"/>
      <c r="D1547" s="18"/>
      <c r="E1547" s="18"/>
      <c r="F1547" s="18"/>
      <c r="G1547" s="18"/>
      <c r="H1547" s="18"/>
      <c r="I1547" s="18"/>
      <c r="J1547" s="18"/>
    </row>
    <row r="1548" spans="1:10" x14ac:dyDescent="0.25">
      <c r="A1548" s="13"/>
      <c r="B1548" s="18"/>
      <c r="C1548" s="18"/>
      <c r="D1548" s="18"/>
      <c r="E1548" s="18"/>
      <c r="F1548" s="18"/>
      <c r="G1548" s="18"/>
      <c r="H1548" s="18"/>
      <c r="I1548" s="18"/>
      <c r="J1548" s="18"/>
    </row>
    <row r="1549" spans="1:10" x14ac:dyDescent="0.25">
      <c r="A1549" s="13"/>
      <c r="B1549" s="18"/>
      <c r="C1549" s="18"/>
      <c r="D1549" s="18"/>
      <c r="E1549" s="18"/>
      <c r="F1549" s="18"/>
      <c r="G1549" s="18"/>
      <c r="H1549" s="18"/>
      <c r="I1549" s="18"/>
      <c r="J1549" s="18"/>
    </row>
    <row r="1550" spans="1:10" x14ac:dyDescent="0.25">
      <c r="A1550" s="13"/>
      <c r="B1550" s="18"/>
      <c r="C1550" s="18"/>
      <c r="D1550" s="18"/>
      <c r="E1550" s="18"/>
      <c r="F1550" s="18"/>
      <c r="G1550" s="18"/>
      <c r="H1550" s="18"/>
      <c r="I1550" s="18"/>
      <c r="J1550" s="18"/>
    </row>
    <row r="1551" spans="1:10" x14ac:dyDescent="0.25">
      <c r="A1551" s="13"/>
      <c r="B1551" s="18"/>
      <c r="C1551" s="18"/>
      <c r="D1551" s="18"/>
      <c r="E1551" s="18"/>
      <c r="F1551" s="18"/>
      <c r="G1551" s="18"/>
      <c r="H1551" s="18"/>
      <c r="I1551" s="18"/>
      <c r="J1551" s="18"/>
    </row>
    <row r="1552" spans="1:10" x14ac:dyDescent="0.25">
      <c r="A1552" s="13"/>
      <c r="B1552" s="18"/>
      <c r="C1552" s="18"/>
      <c r="D1552" s="18"/>
      <c r="E1552" s="18"/>
      <c r="F1552" s="18"/>
      <c r="G1552" s="18"/>
      <c r="H1552" s="18"/>
      <c r="I1552" s="18"/>
      <c r="J1552" s="18"/>
    </row>
    <row r="1553" spans="1:10" x14ac:dyDescent="0.25">
      <c r="A1553" s="13"/>
      <c r="B1553" s="18"/>
      <c r="C1553" s="18"/>
      <c r="D1553" s="18"/>
      <c r="E1553" s="18"/>
      <c r="F1553" s="18"/>
      <c r="G1553" s="18"/>
      <c r="H1553" s="18"/>
      <c r="I1553" s="18"/>
      <c r="J1553" s="18"/>
    </row>
    <row r="1554" spans="1:10" x14ac:dyDescent="0.25">
      <c r="A1554" s="13"/>
      <c r="B1554" s="18"/>
      <c r="C1554" s="18"/>
      <c r="D1554" s="18"/>
      <c r="E1554" s="18"/>
      <c r="F1554" s="18"/>
      <c r="G1554" s="18"/>
      <c r="H1554" s="18"/>
      <c r="I1554" s="18"/>
      <c r="J1554" s="18"/>
    </row>
    <row r="1555" spans="1:10" x14ac:dyDescent="0.25">
      <c r="A1555" s="13"/>
      <c r="B1555" s="18"/>
      <c r="C1555" s="18"/>
      <c r="D1555" s="18"/>
      <c r="E1555" s="18"/>
      <c r="F1555" s="18"/>
      <c r="G1555" s="18"/>
      <c r="H1555" s="18"/>
      <c r="I1555" s="18"/>
      <c r="J1555" s="18"/>
    </row>
    <row r="1556" spans="1:10" x14ac:dyDescent="0.25">
      <c r="A1556" s="13"/>
      <c r="B1556" s="18"/>
      <c r="C1556" s="18"/>
      <c r="D1556" s="18"/>
      <c r="E1556" s="18"/>
      <c r="F1556" s="18"/>
      <c r="G1556" s="18"/>
      <c r="H1556" s="18"/>
      <c r="I1556" s="18"/>
      <c r="J1556" s="18"/>
    </row>
    <row r="1557" spans="1:10" x14ac:dyDescent="0.25">
      <c r="A1557" s="13"/>
      <c r="B1557" s="18"/>
      <c r="C1557" s="18"/>
      <c r="D1557" s="18"/>
      <c r="E1557" s="18"/>
      <c r="F1557" s="18"/>
      <c r="G1557" s="18"/>
      <c r="H1557" s="18"/>
      <c r="I1557" s="18"/>
      <c r="J1557" s="18"/>
    </row>
    <row r="1558" spans="1:10" x14ac:dyDescent="0.25">
      <c r="A1558" s="13"/>
      <c r="B1558" s="18"/>
      <c r="C1558" s="18"/>
      <c r="D1558" s="18"/>
      <c r="E1558" s="18"/>
      <c r="F1558" s="18"/>
      <c r="G1558" s="18"/>
      <c r="H1558" s="18"/>
      <c r="I1558" s="18"/>
      <c r="J1558" s="18"/>
    </row>
    <row r="1559" spans="1:10" x14ac:dyDescent="0.25">
      <c r="A1559" s="13"/>
      <c r="B1559" s="18"/>
      <c r="C1559" s="18"/>
      <c r="D1559" s="18"/>
      <c r="E1559" s="18"/>
      <c r="F1559" s="18"/>
      <c r="G1559" s="18"/>
      <c r="H1559" s="18"/>
      <c r="I1559" s="18"/>
      <c r="J1559" s="18"/>
    </row>
    <row r="1560" spans="1:10" x14ac:dyDescent="0.25">
      <c r="A1560" s="13"/>
      <c r="B1560" s="18"/>
      <c r="C1560" s="18"/>
      <c r="D1560" s="18"/>
      <c r="E1560" s="18"/>
      <c r="F1560" s="18"/>
      <c r="G1560" s="18"/>
      <c r="H1560" s="18"/>
      <c r="I1560" s="18"/>
      <c r="J1560" s="18"/>
    </row>
    <row r="1561" spans="1:10" x14ac:dyDescent="0.25">
      <c r="A1561" s="13"/>
      <c r="B1561" s="18"/>
      <c r="C1561" s="18"/>
      <c r="D1561" s="18"/>
      <c r="E1561" s="18"/>
      <c r="F1561" s="18"/>
      <c r="G1561" s="18"/>
      <c r="H1561" s="18"/>
      <c r="I1561" s="18"/>
      <c r="J1561" s="18"/>
    </row>
    <row r="1562" spans="1:10" x14ac:dyDescent="0.25">
      <c r="A1562" s="13"/>
      <c r="B1562" s="18"/>
      <c r="C1562" s="18"/>
      <c r="D1562" s="18"/>
      <c r="E1562" s="18"/>
      <c r="F1562" s="18"/>
      <c r="G1562" s="18"/>
      <c r="H1562" s="18"/>
      <c r="I1562" s="18"/>
      <c r="J1562" s="18"/>
    </row>
    <row r="1563" spans="1:10" x14ac:dyDescent="0.25">
      <c r="A1563" s="13"/>
      <c r="B1563" s="18"/>
      <c r="C1563" s="18"/>
      <c r="D1563" s="18"/>
      <c r="E1563" s="18"/>
      <c r="F1563" s="18"/>
      <c r="G1563" s="18"/>
      <c r="H1563" s="18"/>
      <c r="I1563" s="18"/>
      <c r="J1563" s="18"/>
    </row>
    <row r="1564" spans="1:10" x14ac:dyDescent="0.25">
      <c r="A1564" s="13"/>
      <c r="B1564" s="18"/>
      <c r="C1564" s="18"/>
      <c r="D1564" s="18"/>
      <c r="E1564" s="18"/>
      <c r="F1564" s="18"/>
      <c r="G1564" s="18"/>
      <c r="H1564" s="18"/>
      <c r="I1564" s="18"/>
      <c r="J1564" s="18"/>
    </row>
    <row r="1565" spans="1:10" x14ac:dyDescent="0.25">
      <c r="A1565" s="13"/>
      <c r="B1565" s="18"/>
      <c r="C1565" s="18"/>
      <c r="D1565" s="18"/>
      <c r="E1565" s="18"/>
      <c r="F1565" s="18"/>
      <c r="G1565" s="18"/>
      <c r="H1565" s="18"/>
      <c r="I1565" s="18"/>
      <c r="J1565" s="18"/>
    </row>
    <row r="1566" spans="1:10" x14ac:dyDescent="0.25">
      <c r="A1566" s="13"/>
      <c r="B1566" s="18"/>
      <c r="C1566" s="18"/>
      <c r="D1566" s="18"/>
      <c r="E1566" s="18"/>
      <c r="F1566" s="18"/>
      <c r="G1566" s="18"/>
      <c r="H1566" s="18"/>
      <c r="I1566" s="18"/>
      <c r="J1566" s="18"/>
    </row>
    <row r="1567" spans="1:10" x14ac:dyDescent="0.25">
      <c r="A1567" s="13"/>
      <c r="B1567" s="18"/>
      <c r="C1567" s="18"/>
      <c r="D1567" s="18"/>
      <c r="E1567" s="18"/>
      <c r="F1567" s="18"/>
      <c r="G1567" s="18"/>
      <c r="H1567" s="18"/>
      <c r="I1567" s="18"/>
      <c r="J1567" s="18"/>
    </row>
    <row r="1568" spans="1:10" x14ac:dyDescent="0.25">
      <c r="A1568" s="13"/>
      <c r="B1568" s="18"/>
      <c r="C1568" s="18"/>
      <c r="D1568" s="18"/>
      <c r="E1568" s="18"/>
      <c r="F1568" s="18"/>
      <c r="G1568" s="18"/>
      <c r="H1568" s="18"/>
      <c r="I1568" s="18"/>
      <c r="J1568" s="18"/>
    </row>
    <row r="1569" spans="1:10" x14ac:dyDescent="0.25">
      <c r="A1569" s="13"/>
      <c r="B1569" s="18"/>
      <c r="C1569" s="18"/>
      <c r="D1569" s="18"/>
      <c r="E1569" s="18"/>
      <c r="F1569" s="18"/>
      <c r="G1569" s="18"/>
      <c r="H1569" s="18"/>
      <c r="I1569" s="18"/>
      <c r="J1569" s="18"/>
    </row>
    <row r="1570" spans="1:10" x14ac:dyDescent="0.25">
      <c r="A1570" s="13"/>
      <c r="B1570" s="18"/>
      <c r="C1570" s="18"/>
      <c r="D1570" s="18"/>
      <c r="E1570" s="18"/>
      <c r="F1570" s="18"/>
      <c r="G1570" s="18"/>
      <c r="H1570" s="18"/>
      <c r="I1570" s="18"/>
      <c r="J1570" s="18"/>
    </row>
    <row r="1571" spans="1:10" x14ac:dyDescent="0.25">
      <c r="A1571" s="13"/>
      <c r="B1571" s="18"/>
      <c r="C1571" s="18"/>
      <c r="D1571" s="18"/>
      <c r="E1571" s="18"/>
      <c r="F1571" s="18"/>
      <c r="G1571" s="18"/>
      <c r="H1571" s="18"/>
      <c r="I1571" s="18"/>
      <c r="J1571" s="18"/>
    </row>
    <row r="1572" spans="1:10" x14ac:dyDescent="0.25">
      <c r="A1572" s="13"/>
      <c r="B1572" s="18"/>
      <c r="C1572" s="18"/>
      <c r="D1572" s="18"/>
      <c r="E1572" s="18"/>
      <c r="F1572" s="18"/>
      <c r="G1572" s="18"/>
      <c r="H1572" s="18"/>
      <c r="I1572" s="18"/>
      <c r="J1572" s="18"/>
    </row>
    <row r="1573" spans="1:10" x14ac:dyDescent="0.25">
      <c r="A1573" s="13"/>
      <c r="B1573" s="18"/>
      <c r="C1573" s="18"/>
      <c r="D1573" s="18"/>
      <c r="E1573" s="18"/>
      <c r="F1573" s="18"/>
      <c r="G1573" s="18"/>
      <c r="H1573" s="18"/>
      <c r="I1573" s="18"/>
      <c r="J1573" s="18"/>
    </row>
    <row r="1574" spans="1:10" x14ac:dyDescent="0.25">
      <c r="A1574" s="13"/>
      <c r="B1574" s="18"/>
      <c r="C1574" s="18"/>
      <c r="D1574" s="18"/>
      <c r="E1574" s="18"/>
      <c r="F1574" s="18"/>
      <c r="G1574" s="18"/>
      <c r="H1574" s="18"/>
      <c r="I1574" s="18"/>
      <c r="J1574" s="18"/>
    </row>
    <row r="1575" spans="1:10" x14ac:dyDescent="0.25">
      <c r="A1575" s="13"/>
      <c r="B1575" s="18"/>
      <c r="C1575" s="18"/>
      <c r="D1575" s="18"/>
      <c r="E1575" s="18"/>
      <c r="F1575" s="18"/>
      <c r="G1575" s="18"/>
      <c r="H1575" s="18"/>
      <c r="I1575" s="18"/>
      <c r="J1575" s="18"/>
    </row>
    <row r="1576" spans="1:10" x14ac:dyDescent="0.25">
      <c r="A1576" s="13"/>
      <c r="B1576" s="18"/>
      <c r="C1576" s="18"/>
      <c r="D1576" s="18"/>
      <c r="E1576" s="18"/>
      <c r="F1576" s="18"/>
      <c r="G1576" s="18"/>
      <c r="H1576" s="18"/>
      <c r="I1576" s="18"/>
      <c r="J1576" s="18"/>
    </row>
    <row r="1577" spans="1:10" x14ac:dyDescent="0.25">
      <c r="A1577" s="13"/>
      <c r="B1577" s="18"/>
      <c r="C1577" s="18"/>
      <c r="D1577" s="18"/>
      <c r="E1577" s="18"/>
      <c r="F1577" s="18"/>
      <c r="G1577" s="18"/>
      <c r="H1577" s="18"/>
      <c r="I1577" s="18"/>
      <c r="J1577" s="18"/>
    </row>
    <row r="1578" spans="1:10" x14ac:dyDescent="0.25">
      <c r="A1578" s="13"/>
      <c r="B1578" s="18"/>
      <c r="C1578" s="18"/>
      <c r="D1578" s="18"/>
      <c r="E1578" s="18"/>
      <c r="F1578" s="18"/>
      <c r="G1578" s="18"/>
      <c r="H1578" s="18"/>
      <c r="I1578" s="18"/>
      <c r="J1578" s="18"/>
    </row>
    <row r="1579" spans="1:10" x14ac:dyDescent="0.25">
      <c r="A1579" s="13"/>
      <c r="B1579" s="18"/>
      <c r="C1579" s="18"/>
      <c r="D1579" s="18"/>
      <c r="E1579" s="18"/>
      <c r="F1579" s="18"/>
      <c r="G1579" s="18"/>
      <c r="H1579" s="18"/>
      <c r="I1579" s="18"/>
      <c r="J1579" s="18"/>
    </row>
    <row r="1580" spans="1:10" x14ac:dyDescent="0.25">
      <c r="A1580" s="13"/>
      <c r="B1580" s="18"/>
      <c r="C1580" s="18"/>
      <c r="D1580" s="18"/>
      <c r="E1580" s="18"/>
      <c r="F1580" s="18"/>
      <c r="G1580" s="18"/>
      <c r="H1580" s="18"/>
      <c r="I1580" s="18"/>
      <c r="J1580" s="18"/>
    </row>
    <row r="1581" spans="1:10" x14ac:dyDescent="0.25">
      <c r="A1581" s="13"/>
      <c r="B1581" s="18"/>
      <c r="C1581" s="18"/>
      <c r="D1581" s="18"/>
      <c r="E1581" s="18"/>
      <c r="F1581" s="18"/>
      <c r="G1581" s="18"/>
      <c r="H1581" s="18"/>
      <c r="I1581" s="18"/>
      <c r="J1581" s="18"/>
    </row>
    <row r="1582" spans="1:10" x14ac:dyDescent="0.25">
      <c r="A1582" s="13"/>
      <c r="B1582" s="18"/>
      <c r="C1582" s="18"/>
      <c r="D1582" s="18"/>
      <c r="E1582" s="18"/>
      <c r="F1582" s="18"/>
      <c r="G1582" s="18"/>
      <c r="H1582" s="18"/>
      <c r="I1582" s="18"/>
      <c r="J1582" s="18"/>
    </row>
    <row r="1583" spans="1:10" x14ac:dyDescent="0.25">
      <c r="A1583" s="13"/>
      <c r="B1583" s="18"/>
      <c r="C1583" s="18"/>
      <c r="D1583" s="18"/>
      <c r="E1583" s="18"/>
      <c r="F1583" s="18"/>
      <c r="G1583" s="18"/>
      <c r="H1583" s="18"/>
      <c r="I1583" s="18"/>
      <c r="J1583" s="18"/>
    </row>
    <row r="1584" spans="1:10" x14ac:dyDescent="0.25">
      <c r="A1584" s="13"/>
      <c r="B1584" s="18"/>
      <c r="C1584" s="18"/>
      <c r="D1584" s="18"/>
      <c r="E1584" s="18"/>
      <c r="F1584" s="18"/>
      <c r="G1584" s="18"/>
      <c r="H1584" s="18"/>
      <c r="I1584" s="18"/>
      <c r="J1584" s="18"/>
    </row>
    <row r="1585" spans="1:10" x14ac:dyDescent="0.25">
      <c r="A1585" s="13"/>
      <c r="B1585" s="18"/>
      <c r="C1585" s="18"/>
      <c r="D1585" s="18"/>
      <c r="E1585" s="18"/>
      <c r="F1585" s="18"/>
      <c r="G1585" s="18"/>
      <c r="H1585" s="18"/>
      <c r="I1585" s="18"/>
      <c r="J1585" s="18"/>
    </row>
    <row r="1586" spans="1:10" x14ac:dyDescent="0.25">
      <c r="A1586" s="13"/>
      <c r="B1586" s="18"/>
      <c r="C1586" s="18"/>
      <c r="D1586" s="18"/>
      <c r="E1586" s="18"/>
      <c r="F1586" s="18"/>
      <c r="G1586" s="18"/>
      <c r="H1586" s="18"/>
      <c r="I1586" s="18"/>
      <c r="J1586" s="18"/>
    </row>
    <row r="1587" spans="1:10" x14ac:dyDescent="0.25">
      <c r="A1587" s="13"/>
      <c r="B1587" s="18"/>
      <c r="C1587" s="18"/>
      <c r="D1587" s="18"/>
      <c r="E1587" s="18"/>
      <c r="F1587" s="18"/>
      <c r="G1587" s="18"/>
      <c r="H1587" s="18"/>
      <c r="I1587" s="18"/>
      <c r="J1587" s="18"/>
    </row>
    <row r="1588" spans="1:10" x14ac:dyDescent="0.25">
      <c r="A1588" s="13"/>
      <c r="B1588" s="18"/>
      <c r="C1588" s="18"/>
      <c r="D1588" s="18"/>
      <c r="E1588" s="18"/>
      <c r="F1588" s="18"/>
      <c r="G1588" s="18"/>
      <c r="H1588" s="18"/>
      <c r="I1588" s="18"/>
      <c r="J1588" s="18"/>
    </row>
    <row r="1589" spans="1:10" x14ac:dyDescent="0.25">
      <c r="A1589" s="13"/>
      <c r="B1589" s="18"/>
      <c r="C1589" s="18"/>
      <c r="D1589" s="18"/>
      <c r="E1589" s="18"/>
      <c r="F1589" s="18"/>
      <c r="G1589" s="18"/>
      <c r="H1589" s="18"/>
      <c r="I1589" s="18"/>
      <c r="J1589" s="18"/>
    </row>
    <row r="1590" spans="1:10" x14ac:dyDescent="0.25">
      <c r="A1590" s="13"/>
      <c r="B1590" s="18"/>
      <c r="C1590" s="18"/>
      <c r="D1590" s="18"/>
      <c r="E1590" s="18"/>
      <c r="F1590" s="18"/>
      <c r="G1590" s="18"/>
      <c r="H1590" s="18"/>
      <c r="I1590" s="18"/>
      <c r="J1590" s="18"/>
    </row>
    <row r="1591" spans="1:10" x14ac:dyDescent="0.25">
      <c r="A1591" s="13"/>
      <c r="B1591" s="18"/>
      <c r="C1591" s="18"/>
      <c r="D1591" s="18"/>
      <c r="E1591" s="18"/>
      <c r="F1591" s="18"/>
      <c r="G1591" s="18"/>
      <c r="H1591" s="18"/>
      <c r="I1591" s="18"/>
      <c r="J1591" s="18"/>
    </row>
    <row r="1592" spans="1:10" x14ac:dyDescent="0.25">
      <c r="A1592" s="13"/>
      <c r="B1592" s="18"/>
      <c r="C1592" s="18"/>
      <c r="D1592" s="18"/>
      <c r="E1592" s="18"/>
      <c r="F1592" s="18"/>
      <c r="G1592" s="18"/>
      <c r="H1592" s="18"/>
      <c r="I1592" s="18"/>
      <c r="J1592" s="18"/>
    </row>
    <row r="1593" spans="1:10" x14ac:dyDescent="0.25">
      <c r="A1593" s="13"/>
      <c r="B1593" s="18"/>
      <c r="C1593" s="18"/>
      <c r="D1593" s="18"/>
      <c r="E1593" s="18"/>
      <c r="F1593" s="18"/>
      <c r="G1593" s="18"/>
      <c r="H1593" s="18"/>
      <c r="I1593" s="18"/>
      <c r="J1593" s="18"/>
    </row>
    <row r="1594" spans="1:10" x14ac:dyDescent="0.25">
      <c r="A1594" s="13"/>
      <c r="B1594" s="18"/>
      <c r="C1594" s="18"/>
      <c r="D1594" s="18"/>
      <c r="E1594" s="18"/>
      <c r="F1594" s="18"/>
      <c r="G1594" s="18"/>
      <c r="H1594" s="18"/>
      <c r="I1594" s="18"/>
      <c r="J1594" s="18"/>
    </row>
    <row r="1595" spans="1:10" x14ac:dyDescent="0.25">
      <c r="A1595" s="13"/>
      <c r="B1595" s="18"/>
      <c r="C1595" s="18"/>
      <c r="D1595" s="18"/>
      <c r="E1595" s="18"/>
      <c r="F1595" s="18"/>
      <c r="G1595" s="18"/>
      <c r="H1595" s="18"/>
      <c r="I1595" s="18"/>
      <c r="J1595" s="18"/>
    </row>
    <row r="1596" spans="1:10" x14ac:dyDescent="0.25">
      <c r="A1596" s="13"/>
      <c r="B1596" s="18"/>
      <c r="C1596" s="18"/>
      <c r="D1596" s="18"/>
      <c r="E1596" s="18"/>
      <c r="F1596" s="18"/>
      <c r="G1596" s="18"/>
      <c r="H1596" s="18"/>
      <c r="I1596" s="18"/>
      <c r="J1596" s="18"/>
    </row>
    <row r="1597" spans="1:10" x14ac:dyDescent="0.25">
      <c r="A1597" s="13"/>
      <c r="B1597" s="18"/>
      <c r="C1597" s="18"/>
      <c r="D1597" s="18"/>
      <c r="E1597" s="18"/>
      <c r="F1597" s="18"/>
      <c r="G1597" s="18"/>
      <c r="H1597" s="18"/>
      <c r="I1597" s="18"/>
      <c r="J1597" s="18"/>
    </row>
    <row r="1598" spans="1:10" x14ac:dyDescent="0.25">
      <c r="A1598" s="13"/>
      <c r="B1598" s="18"/>
      <c r="C1598" s="18"/>
      <c r="D1598" s="18"/>
      <c r="E1598" s="18"/>
      <c r="F1598" s="18"/>
      <c r="G1598" s="18"/>
      <c r="H1598" s="18"/>
      <c r="I1598" s="18"/>
      <c r="J1598" s="18"/>
    </row>
    <row r="1599" spans="1:10" x14ac:dyDescent="0.25">
      <c r="A1599" s="13"/>
      <c r="B1599" s="18"/>
      <c r="C1599" s="18"/>
      <c r="D1599" s="18"/>
      <c r="E1599" s="18"/>
      <c r="F1599" s="18"/>
      <c r="G1599" s="18"/>
      <c r="H1599" s="18"/>
      <c r="I1599" s="18"/>
      <c r="J1599" s="18"/>
    </row>
    <row r="1600" spans="1:10" x14ac:dyDescent="0.25">
      <c r="A1600" s="13"/>
      <c r="B1600" s="18"/>
      <c r="C1600" s="18"/>
      <c r="D1600" s="18"/>
      <c r="E1600" s="18"/>
      <c r="F1600" s="18"/>
      <c r="G1600" s="18"/>
      <c r="H1600" s="18"/>
      <c r="I1600" s="18"/>
      <c r="J1600" s="18"/>
    </row>
    <row r="1601" spans="1:10" x14ac:dyDescent="0.25">
      <c r="A1601" s="13"/>
      <c r="B1601" s="18"/>
      <c r="C1601" s="18"/>
      <c r="D1601" s="18"/>
      <c r="E1601" s="18"/>
      <c r="F1601" s="18"/>
      <c r="G1601" s="18"/>
      <c r="H1601" s="18"/>
      <c r="I1601" s="18"/>
      <c r="J1601" s="18"/>
    </row>
    <row r="1602" spans="1:10" x14ac:dyDescent="0.25">
      <c r="A1602" s="13"/>
      <c r="B1602" s="18"/>
      <c r="C1602" s="18"/>
      <c r="D1602" s="18"/>
      <c r="E1602" s="18"/>
      <c r="F1602" s="18"/>
      <c r="G1602" s="18"/>
      <c r="H1602" s="18"/>
      <c r="I1602" s="18"/>
      <c r="J1602" s="18"/>
    </row>
    <row r="1603" spans="1:10" x14ac:dyDescent="0.25">
      <c r="A1603" s="13"/>
      <c r="B1603" s="18"/>
      <c r="C1603" s="18"/>
      <c r="D1603" s="18"/>
      <c r="E1603" s="18"/>
      <c r="F1603" s="18"/>
      <c r="G1603" s="18"/>
      <c r="H1603" s="18"/>
      <c r="I1603" s="18"/>
      <c r="J1603" s="18"/>
    </row>
    <row r="1604" spans="1:10" x14ac:dyDescent="0.25">
      <c r="A1604" s="13"/>
      <c r="B1604" s="18"/>
      <c r="C1604" s="18"/>
      <c r="D1604" s="18"/>
      <c r="E1604" s="18"/>
      <c r="F1604" s="18"/>
      <c r="G1604" s="18"/>
      <c r="H1604" s="18"/>
      <c r="I1604" s="18"/>
      <c r="J1604" s="18"/>
    </row>
    <row r="1605" spans="1:10" x14ac:dyDescent="0.25">
      <c r="A1605" s="13"/>
      <c r="B1605" s="18"/>
      <c r="C1605" s="18"/>
      <c r="D1605" s="18"/>
      <c r="E1605" s="18"/>
      <c r="F1605" s="18"/>
      <c r="G1605" s="18"/>
      <c r="H1605" s="18"/>
      <c r="I1605" s="18"/>
      <c r="J1605" s="18"/>
    </row>
    <row r="1606" spans="1:10" x14ac:dyDescent="0.25">
      <c r="A1606" s="13"/>
      <c r="B1606" s="18"/>
      <c r="C1606" s="18"/>
      <c r="D1606" s="18"/>
      <c r="E1606" s="18"/>
      <c r="F1606" s="18"/>
      <c r="G1606" s="18"/>
      <c r="H1606" s="18"/>
      <c r="I1606" s="18"/>
      <c r="J1606" s="18"/>
    </row>
    <row r="1607" spans="1:10" x14ac:dyDescent="0.25">
      <c r="A1607" s="13"/>
      <c r="B1607" s="18"/>
      <c r="C1607" s="18"/>
      <c r="D1607" s="18"/>
      <c r="E1607" s="18"/>
      <c r="F1607" s="18"/>
      <c r="G1607" s="18"/>
      <c r="H1607" s="18"/>
      <c r="I1607" s="18"/>
      <c r="J1607" s="18"/>
    </row>
    <row r="1608" spans="1:10" x14ac:dyDescent="0.25">
      <c r="A1608" s="13"/>
      <c r="B1608" s="18"/>
      <c r="C1608" s="18"/>
      <c r="D1608" s="18"/>
      <c r="E1608" s="18"/>
      <c r="F1608" s="18"/>
      <c r="G1608" s="18"/>
      <c r="H1608" s="18"/>
      <c r="I1608" s="18"/>
      <c r="J1608" s="18"/>
    </row>
    <row r="1609" spans="1:10" x14ac:dyDescent="0.25">
      <c r="A1609" s="13"/>
      <c r="B1609" s="18"/>
      <c r="C1609" s="18"/>
      <c r="D1609" s="18"/>
      <c r="E1609" s="18"/>
      <c r="F1609" s="18"/>
      <c r="G1609" s="18"/>
      <c r="H1609" s="18"/>
      <c r="I1609" s="18"/>
      <c r="J1609" s="18"/>
    </row>
    <row r="1610" spans="1:10" x14ac:dyDescent="0.25">
      <c r="A1610" s="13"/>
      <c r="B1610" s="18"/>
      <c r="C1610" s="18"/>
      <c r="D1610" s="18"/>
      <c r="E1610" s="18"/>
      <c r="F1610" s="18"/>
      <c r="G1610" s="18"/>
      <c r="H1610" s="18"/>
      <c r="I1610" s="18"/>
      <c r="J1610" s="18"/>
    </row>
    <row r="1611" spans="1:10" x14ac:dyDescent="0.25">
      <c r="A1611" s="13"/>
      <c r="B1611" s="18"/>
      <c r="C1611" s="18"/>
      <c r="D1611" s="18"/>
      <c r="E1611" s="18"/>
      <c r="F1611" s="18"/>
      <c r="G1611" s="18"/>
      <c r="H1611" s="18"/>
      <c r="I1611" s="18"/>
      <c r="J1611" s="18"/>
    </row>
    <row r="1612" spans="1:10" x14ac:dyDescent="0.25">
      <c r="A1612" s="13"/>
      <c r="B1612" s="18"/>
      <c r="C1612" s="18"/>
      <c r="D1612" s="18"/>
      <c r="E1612" s="18"/>
      <c r="F1612" s="18"/>
      <c r="G1612" s="18"/>
      <c r="H1612" s="18"/>
      <c r="I1612" s="18"/>
      <c r="J1612" s="18"/>
    </row>
    <row r="1613" spans="1:10" x14ac:dyDescent="0.25">
      <c r="A1613" s="13"/>
      <c r="B1613" s="18"/>
      <c r="C1613" s="18"/>
      <c r="D1613" s="18"/>
      <c r="E1613" s="18"/>
      <c r="F1613" s="18"/>
      <c r="G1613" s="18"/>
      <c r="H1613" s="18"/>
      <c r="I1613" s="18"/>
      <c r="J1613" s="18"/>
    </row>
    <row r="1614" spans="1:10" x14ac:dyDescent="0.25">
      <c r="A1614" s="13"/>
      <c r="B1614" s="18"/>
      <c r="C1614" s="18"/>
      <c r="D1614" s="18"/>
      <c r="E1614" s="18"/>
      <c r="F1614" s="18"/>
      <c r="G1614" s="18"/>
      <c r="H1614" s="18"/>
      <c r="I1614" s="18"/>
      <c r="J1614" s="18"/>
    </row>
    <row r="1615" spans="1:10" x14ac:dyDescent="0.25">
      <c r="A1615" s="13"/>
      <c r="B1615" s="18"/>
      <c r="C1615" s="18"/>
      <c r="D1615" s="18"/>
      <c r="E1615" s="18"/>
      <c r="F1615" s="18"/>
      <c r="G1615" s="18"/>
      <c r="H1615" s="18"/>
      <c r="I1615" s="18"/>
      <c r="J1615" s="18"/>
    </row>
    <row r="1616" spans="1:10" x14ac:dyDescent="0.25">
      <c r="A1616" s="13"/>
      <c r="B1616" s="18"/>
      <c r="C1616" s="18"/>
      <c r="D1616" s="18"/>
      <c r="E1616" s="18"/>
      <c r="F1616" s="18"/>
      <c r="G1616" s="18"/>
      <c r="H1616" s="18"/>
      <c r="I1616" s="18"/>
      <c r="J1616" s="18"/>
    </row>
    <row r="1617" spans="1:10" x14ac:dyDescent="0.25">
      <c r="A1617" s="13"/>
      <c r="B1617" s="18"/>
      <c r="C1617" s="18"/>
      <c r="D1617" s="18"/>
      <c r="E1617" s="18"/>
      <c r="F1617" s="18"/>
      <c r="G1617" s="18"/>
      <c r="H1617" s="18"/>
      <c r="I1617" s="18"/>
      <c r="J1617" s="18"/>
    </row>
    <row r="1618" spans="1:10" x14ac:dyDescent="0.25">
      <c r="A1618" s="13"/>
      <c r="B1618" s="18"/>
      <c r="C1618" s="18"/>
      <c r="D1618" s="18"/>
      <c r="E1618" s="18"/>
      <c r="F1618" s="18"/>
      <c r="G1618" s="18"/>
      <c r="H1618" s="18"/>
      <c r="I1618" s="18"/>
      <c r="J1618" s="18"/>
    </row>
    <row r="1619" spans="1:10" x14ac:dyDescent="0.25">
      <c r="A1619" s="13"/>
      <c r="B1619" s="18"/>
      <c r="C1619" s="18"/>
      <c r="D1619" s="18"/>
      <c r="E1619" s="18"/>
      <c r="F1619" s="18"/>
      <c r="G1619" s="18"/>
      <c r="H1619" s="18"/>
      <c r="I1619" s="18"/>
      <c r="J1619" s="18"/>
    </row>
    <row r="1620" spans="1:10" x14ac:dyDescent="0.25">
      <c r="A1620" s="13"/>
      <c r="B1620" s="18"/>
      <c r="C1620" s="18"/>
      <c r="D1620" s="18"/>
      <c r="E1620" s="18"/>
      <c r="F1620" s="18"/>
      <c r="G1620" s="18"/>
      <c r="H1620" s="18"/>
      <c r="I1620" s="18"/>
      <c r="J1620" s="18"/>
    </row>
    <row r="1621" spans="1:10" x14ac:dyDescent="0.25">
      <c r="A1621" s="13"/>
      <c r="B1621" s="18"/>
      <c r="C1621" s="18"/>
      <c r="D1621" s="18"/>
      <c r="E1621" s="18"/>
      <c r="F1621" s="18"/>
      <c r="G1621" s="18"/>
      <c r="H1621" s="18"/>
      <c r="I1621" s="18"/>
      <c r="J1621" s="18"/>
    </row>
    <row r="1622" spans="1:10" x14ac:dyDescent="0.25">
      <c r="A1622" s="13"/>
      <c r="B1622" s="18"/>
      <c r="C1622" s="18"/>
      <c r="D1622" s="18"/>
      <c r="E1622" s="18"/>
      <c r="F1622" s="18"/>
      <c r="G1622" s="18"/>
      <c r="H1622" s="18"/>
      <c r="I1622" s="18"/>
      <c r="J1622" s="18"/>
    </row>
    <row r="1623" spans="1:10" x14ac:dyDescent="0.25">
      <c r="A1623" s="13"/>
      <c r="B1623" s="18"/>
      <c r="C1623" s="18"/>
      <c r="D1623" s="18"/>
      <c r="E1623" s="18"/>
      <c r="F1623" s="18"/>
      <c r="G1623" s="18"/>
      <c r="H1623" s="18"/>
      <c r="I1623" s="18"/>
      <c r="J1623" s="18"/>
    </row>
    <row r="1624" spans="1:10" x14ac:dyDescent="0.25">
      <c r="A1624" s="13"/>
      <c r="B1624" s="18"/>
      <c r="C1624" s="18"/>
      <c r="D1624" s="18"/>
      <c r="E1624" s="18"/>
      <c r="F1624" s="18"/>
      <c r="G1624" s="18"/>
      <c r="H1624" s="18"/>
      <c r="I1624" s="18"/>
      <c r="J1624" s="18"/>
    </row>
    <row r="1625" spans="1:10" x14ac:dyDescent="0.25">
      <c r="A1625" s="13"/>
      <c r="B1625" s="18"/>
      <c r="C1625" s="18"/>
      <c r="D1625" s="18"/>
      <c r="E1625" s="18"/>
      <c r="F1625" s="18"/>
      <c r="G1625" s="18"/>
      <c r="H1625" s="18"/>
      <c r="I1625" s="18"/>
      <c r="J1625" s="18"/>
    </row>
    <row r="1626" spans="1:10" x14ac:dyDescent="0.25">
      <c r="A1626" s="13"/>
      <c r="B1626" s="18"/>
      <c r="C1626" s="18"/>
      <c r="D1626" s="18"/>
      <c r="E1626" s="18"/>
      <c r="F1626" s="18"/>
      <c r="G1626" s="18"/>
      <c r="H1626" s="18"/>
      <c r="I1626" s="18"/>
      <c r="J1626" s="18"/>
    </row>
    <row r="1627" spans="1:10" x14ac:dyDescent="0.25">
      <c r="A1627" s="13"/>
      <c r="B1627" s="18"/>
      <c r="C1627" s="18"/>
      <c r="D1627" s="18"/>
      <c r="E1627" s="18"/>
      <c r="F1627" s="18"/>
      <c r="G1627" s="18"/>
      <c r="H1627" s="18"/>
      <c r="I1627" s="18"/>
      <c r="J1627" s="18"/>
    </row>
    <row r="1628" spans="1:10" x14ac:dyDescent="0.25">
      <c r="A1628" s="13"/>
      <c r="B1628" s="18"/>
      <c r="C1628" s="18"/>
      <c r="D1628" s="18"/>
      <c r="E1628" s="18"/>
      <c r="F1628" s="18"/>
      <c r="G1628" s="18"/>
      <c r="H1628" s="18"/>
      <c r="I1628" s="18"/>
      <c r="J1628" s="18"/>
    </row>
    <row r="1629" spans="1:10" x14ac:dyDescent="0.25">
      <c r="A1629" s="13"/>
      <c r="B1629" s="18"/>
      <c r="C1629" s="18"/>
      <c r="D1629" s="18"/>
      <c r="E1629" s="18"/>
      <c r="F1629" s="18"/>
      <c r="G1629" s="18"/>
      <c r="H1629" s="18"/>
      <c r="I1629" s="18"/>
      <c r="J1629" s="18"/>
    </row>
    <row r="1630" spans="1:10" x14ac:dyDescent="0.25">
      <c r="A1630" s="13"/>
      <c r="B1630" s="18"/>
      <c r="C1630" s="18"/>
      <c r="D1630" s="18"/>
      <c r="E1630" s="18"/>
      <c r="F1630" s="18"/>
      <c r="G1630" s="18"/>
      <c r="H1630" s="18"/>
      <c r="I1630" s="18"/>
      <c r="J1630" s="18"/>
    </row>
    <row r="1631" spans="1:10" x14ac:dyDescent="0.25">
      <c r="A1631" s="13"/>
      <c r="B1631" s="18"/>
      <c r="C1631" s="18"/>
      <c r="D1631" s="18"/>
      <c r="E1631" s="18"/>
      <c r="F1631" s="18"/>
      <c r="G1631" s="18"/>
      <c r="H1631" s="18"/>
      <c r="I1631" s="18"/>
      <c r="J1631" s="18"/>
    </row>
    <row r="1632" spans="1:10" x14ac:dyDescent="0.25">
      <c r="A1632" s="13"/>
      <c r="B1632" s="18"/>
      <c r="C1632" s="18"/>
      <c r="D1632" s="18"/>
      <c r="E1632" s="18"/>
      <c r="F1632" s="18"/>
      <c r="G1632" s="18"/>
      <c r="H1632" s="18"/>
      <c r="I1632" s="18"/>
      <c r="J1632" s="18"/>
    </row>
    <row r="1633" spans="1:10" x14ac:dyDescent="0.25">
      <c r="A1633" s="13"/>
      <c r="B1633" s="18"/>
      <c r="C1633" s="18"/>
      <c r="D1633" s="18"/>
      <c r="E1633" s="18"/>
      <c r="F1633" s="18"/>
      <c r="G1633" s="18"/>
      <c r="H1633" s="18"/>
      <c r="I1633" s="18"/>
      <c r="J1633" s="18"/>
    </row>
    <row r="1634" spans="1:10" x14ac:dyDescent="0.25">
      <c r="A1634" s="13"/>
      <c r="B1634" s="18"/>
      <c r="C1634" s="18"/>
      <c r="D1634" s="18"/>
      <c r="E1634" s="18"/>
      <c r="F1634" s="18"/>
      <c r="G1634" s="18"/>
      <c r="H1634" s="18"/>
      <c r="I1634" s="18"/>
      <c r="J1634" s="18"/>
    </row>
    <row r="1635" spans="1:10" x14ac:dyDescent="0.25">
      <c r="A1635" s="13"/>
      <c r="B1635" s="18"/>
      <c r="C1635" s="18"/>
      <c r="D1635" s="18"/>
      <c r="E1635" s="18"/>
      <c r="F1635" s="18"/>
      <c r="G1635" s="18"/>
      <c r="H1635" s="18"/>
      <c r="I1635" s="18"/>
      <c r="J1635" s="18"/>
    </row>
    <row r="1636" spans="1:10" x14ac:dyDescent="0.25">
      <c r="A1636" s="13"/>
      <c r="B1636" s="18"/>
      <c r="C1636" s="18"/>
      <c r="D1636" s="18"/>
      <c r="E1636" s="18"/>
      <c r="F1636" s="18"/>
      <c r="G1636" s="18"/>
      <c r="H1636" s="18"/>
      <c r="I1636" s="18"/>
      <c r="J1636" s="18"/>
    </row>
    <row r="1637" spans="1:10" x14ac:dyDescent="0.25">
      <c r="A1637" s="13"/>
      <c r="B1637" s="18"/>
      <c r="C1637" s="18"/>
      <c r="D1637" s="18"/>
      <c r="E1637" s="18"/>
      <c r="F1637" s="18"/>
      <c r="G1637" s="18"/>
      <c r="H1637" s="18"/>
      <c r="I1637" s="18"/>
      <c r="J1637" s="18"/>
    </row>
    <row r="1638" spans="1:10" x14ac:dyDescent="0.25">
      <c r="A1638" s="13"/>
      <c r="B1638" s="18"/>
      <c r="C1638" s="18"/>
      <c r="D1638" s="18"/>
      <c r="E1638" s="18"/>
      <c r="F1638" s="18"/>
      <c r="G1638" s="18"/>
      <c r="H1638" s="18"/>
      <c r="I1638" s="18"/>
      <c r="J1638" s="18"/>
    </row>
    <row r="1639" spans="1:10" x14ac:dyDescent="0.25">
      <c r="A1639" s="13"/>
      <c r="B1639" s="18"/>
      <c r="C1639" s="18"/>
      <c r="D1639" s="18"/>
      <c r="E1639" s="18"/>
      <c r="F1639" s="18"/>
      <c r="G1639" s="18"/>
      <c r="H1639" s="18"/>
      <c r="I1639" s="18"/>
      <c r="J1639" s="18"/>
    </row>
    <row r="1640" spans="1:10" x14ac:dyDescent="0.25">
      <c r="A1640" s="13"/>
      <c r="B1640" s="18"/>
      <c r="C1640" s="18"/>
      <c r="D1640" s="18"/>
      <c r="E1640" s="18"/>
      <c r="F1640" s="18"/>
      <c r="G1640" s="18"/>
      <c r="H1640" s="18"/>
      <c r="I1640" s="18"/>
      <c r="J1640" s="18"/>
    </row>
    <row r="1641" spans="1:10" x14ac:dyDescent="0.25">
      <c r="A1641" s="13"/>
      <c r="B1641" s="18"/>
      <c r="C1641" s="18"/>
      <c r="D1641" s="18"/>
      <c r="E1641" s="18"/>
      <c r="F1641" s="18"/>
      <c r="G1641" s="18"/>
      <c r="H1641" s="18"/>
      <c r="I1641" s="18"/>
      <c r="J1641" s="18"/>
    </row>
    <row r="1642" spans="1:10" x14ac:dyDescent="0.25">
      <c r="A1642" s="13"/>
      <c r="B1642" s="18"/>
      <c r="C1642" s="18"/>
      <c r="D1642" s="18"/>
      <c r="E1642" s="18"/>
      <c r="F1642" s="18"/>
      <c r="G1642" s="18"/>
      <c r="H1642" s="18"/>
      <c r="I1642" s="18"/>
      <c r="J1642" s="18"/>
    </row>
    <row r="1643" spans="1:10" x14ac:dyDescent="0.25">
      <c r="A1643" s="13"/>
      <c r="B1643" s="18"/>
      <c r="C1643" s="18"/>
      <c r="D1643" s="18"/>
      <c r="E1643" s="18"/>
      <c r="F1643" s="18"/>
      <c r="G1643" s="18"/>
      <c r="H1643" s="18"/>
      <c r="I1643" s="18"/>
      <c r="J1643" s="18"/>
    </row>
    <row r="1644" spans="1:10" x14ac:dyDescent="0.25">
      <c r="A1644" s="13"/>
      <c r="B1644" s="18"/>
      <c r="C1644" s="18"/>
      <c r="D1644" s="18"/>
      <c r="E1644" s="18"/>
      <c r="F1644" s="18"/>
      <c r="G1644" s="18"/>
      <c r="H1644" s="18"/>
      <c r="I1644" s="18"/>
      <c r="J1644" s="18"/>
    </row>
    <row r="1645" spans="1:10" x14ac:dyDescent="0.25">
      <c r="A1645" s="13"/>
      <c r="B1645" s="18"/>
      <c r="C1645" s="18"/>
      <c r="D1645" s="18"/>
      <c r="E1645" s="18"/>
      <c r="F1645" s="18"/>
      <c r="G1645" s="18"/>
      <c r="H1645" s="18"/>
      <c r="I1645" s="18"/>
      <c r="J1645" s="18"/>
    </row>
    <row r="1646" spans="1:10" x14ac:dyDescent="0.25">
      <c r="A1646" s="13"/>
      <c r="B1646" s="18"/>
      <c r="C1646" s="18"/>
      <c r="D1646" s="18"/>
      <c r="E1646" s="18"/>
      <c r="F1646" s="18"/>
      <c r="G1646" s="18"/>
      <c r="H1646" s="18"/>
      <c r="I1646" s="18"/>
      <c r="J1646" s="18"/>
    </row>
    <row r="1647" spans="1:10" x14ac:dyDescent="0.25">
      <c r="A1647" s="13"/>
      <c r="B1647" s="18"/>
      <c r="C1647" s="18"/>
      <c r="D1647" s="18"/>
      <c r="E1647" s="18"/>
      <c r="F1647" s="18"/>
      <c r="G1647" s="18"/>
      <c r="H1647" s="18"/>
      <c r="I1647" s="18"/>
      <c r="J1647" s="18"/>
    </row>
    <row r="1648" spans="1:10" x14ac:dyDescent="0.25">
      <c r="A1648" s="13"/>
      <c r="B1648" s="18"/>
      <c r="C1648" s="18"/>
      <c r="D1648" s="18"/>
      <c r="E1648" s="18"/>
      <c r="F1648" s="18"/>
      <c r="G1648" s="18"/>
      <c r="H1648" s="18"/>
      <c r="I1648" s="18"/>
      <c r="J1648" s="18"/>
    </row>
    <row r="1649" spans="1:10" x14ac:dyDescent="0.25">
      <c r="A1649" s="13"/>
      <c r="B1649" s="18"/>
      <c r="C1649" s="18"/>
      <c r="D1649" s="18"/>
      <c r="E1649" s="18"/>
      <c r="F1649" s="18"/>
      <c r="G1649" s="18"/>
      <c r="H1649" s="18"/>
      <c r="I1649" s="18"/>
      <c r="J1649" s="18"/>
    </row>
    <row r="1650" spans="1:10" x14ac:dyDescent="0.25">
      <c r="A1650" s="13"/>
      <c r="B1650" s="18"/>
      <c r="C1650" s="18"/>
      <c r="D1650" s="18"/>
      <c r="E1650" s="18"/>
      <c r="F1650" s="18"/>
      <c r="G1650" s="18"/>
      <c r="H1650" s="18"/>
      <c r="I1650" s="18"/>
      <c r="J1650" s="18"/>
    </row>
    <row r="1651" spans="1:10" x14ac:dyDescent="0.25">
      <c r="A1651" s="13"/>
      <c r="B1651" s="18"/>
      <c r="C1651" s="18"/>
      <c r="D1651" s="18"/>
      <c r="E1651" s="18"/>
      <c r="F1651" s="18"/>
      <c r="G1651" s="18"/>
      <c r="H1651" s="18"/>
      <c r="I1651" s="18"/>
      <c r="J1651" s="18"/>
    </row>
    <row r="1652" spans="1:10" x14ac:dyDescent="0.25">
      <c r="A1652" s="13"/>
      <c r="B1652" s="18"/>
      <c r="C1652" s="18"/>
      <c r="D1652" s="18"/>
      <c r="E1652" s="18"/>
      <c r="F1652" s="18"/>
      <c r="G1652" s="18"/>
      <c r="H1652" s="18"/>
      <c r="I1652" s="18"/>
      <c r="J1652" s="18"/>
    </row>
    <row r="1653" spans="1:10" x14ac:dyDescent="0.25">
      <c r="A1653" s="13"/>
      <c r="B1653" s="18"/>
      <c r="C1653" s="18"/>
      <c r="D1653" s="18"/>
      <c r="E1653" s="18"/>
      <c r="F1653" s="18"/>
      <c r="G1653" s="18"/>
      <c r="H1653" s="18"/>
      <c r="I1653" s="18"/>
      <c r="J1653" s="18"/>
    </row>
    <row r="1654" spans="1:10" x14ac:dyDescent="0.25">
      <c r="A1654" s="13"/>
      <c r="B1654" s="18"/>
      <c r="C1654" s="18"/>
      <c r="D1654" s="18"/>
      <c r="E1654" s="18"/>
      <c r="F1654" s="18"/>
      <c r="G1654" s="18"/>
      <c r="H1654" s="18"/>
      <c r="I1654" s="18"/>
      <c r="J1654" s="18"/>
    </row>
    <row r="1655" spans="1:10" x14ac:dyDescent="0.25">
      <c r="A1655" s="13"/>
      <c r="B1655" s="18"/>
      <c r="C1655" s="18"/>
      <c r="D1655" s="18"/>
      <c r="E1655" s="18"/>
      <c r="F1655" s="18"/>
      <c r="G1655" s="18"/>
      <c r="H1655" s="18"/>
      <c r="I1655" s="18"/>
      <c r="J1655" s="18"/>
    </row>
    <row r="1656" spans="1:10" x14ac:dyDescent="0.25">
      <c r="A1656" s="13"/>
      <c r="B1656" s="18"/>
      <c r="C1656" s="18"/>
      <c r="D1656" s="18"/>
      <c r="E1656" s="18"/>
      <c r="F1656" s="18"/>
      <c r="G1656" s="18"/>
      <c r="H1656" s="18"/>
      <c r="I1656" s="18"/>
      <c r="J1656" s="18"/>
    </row>
    <row r="1657" spans="1:10" x14ac:dyDescent="0.25">
      <c r="A1657" s="13"/>
      <c r="B1657" s="18"/>
      <c r="C1657" s="18"/>
      <c r="D1657" s="18"/>
      <c r="E1657" s="18"/>
      <c r="F1657" s="18"/>
      <c r="G1657" s="18"/>
      <c r="H1657" s="18"/>
      <c r="I1657" s="18"/>
      <c r="J1657" s="18"/>
    </row>
    <row r="1658" spans="1:10" x14ac:dyDescent="0.25">
      <c r="A1658" s="13"/>
      <c r="B1658" s="18"/>
      <c r="C1658" s="18"/>
      <c r="D1658" s="18"/>
      <c r="E1658" s="18"/>
      <c r="F1658" s="18"/>
      <c r="G1658" s="18"/>
      <c r="H1658" s="18"/>
      <c r="I1658" s="18"/>
      <c r="J1658" s="18"/>
    </row>
    <row r="1659" spans="1:10" x14ac:dyDescent="0.25">
      <c r="A1659" s="13"/>
      <c r="B1659" s="18"/>
      <c r="C1659" s="18"/>
      <c r="D1659" s="18"/>
      <c r="E1659" s="18"/>
      <c r="F1659" s="18"/>
      <c r="G1659" s="18"/>
      <c r="H1659" s="18"/>
      <c r="I1659" s="18"/>
      <c r="J1659" s="18"/>
    </row>
    <row r="1660" spans="1:10" x14ac:dyDescent="0.25">
      <c r="A1660" s="13"/>
      <c r="B1660" s="18"/>
      <c r="C1660" s="18"/>
      <c r="D1660" s="18"/>
      <c r="E1660" s="18"/>
      <c r="F1660" s="18"/>
      <c r="G1660" s="18"/>
      <c r="H1660" s="18"/>
      <c r="I1660" s="18"/>
      <c r="J1660" s="18"/>
    </row>
    <row r="1661" spans="1:10" x14ac:dyDescent="0.25">
      <c r="A1661" s="13"/>
      <c r="B1661" s="18"/>
      <c r="C1661" s="18"/>
      <c r="D1661" s="18"/>
      <c r="E1661" s="18"/>
      <c r="F1661" s="18"/>
      <c r="G1661" s="18"/>
      <c r="H1661" s="18"/>
      <c r="I1661" s="18"/>
      <c r="J1661" s="18"/>
    </row>
    <row r="1662" spans="1:10" x14ac:dyDescent="0.25">
      <c r="A1662" s="13"/>
      <c r="B1662" s="18"/>
      <c r="C1662" s="18"/>
      <c r="D1662" s="18"/>
      <c r="E1662" s="18"/>
      <c r="F1662" s="18"/>
      <c r="G1662" s="18"/>
      <c r="H1662" s="18"/>
      <c r="I1662" s="18"/>
      <c r="J1662" s="18"/>
    </row>
    <row r="1663" spans="1:10" x14ac:dyDescent="0.25">
      <c r="A1663" s="13"/>
      <c r="B1663" s="18"/>
      <c r="C1663" s="18"/>
      <c r="D1663" s="18"/>
      <c r="E1663" s="18"/>
      <c r="F1663" s="18"/>
      <c r="G1663" s="18"/>
      <c r="H1663" s="18"/>
      <c r="I1663" s="18"/>
      <c r="J1663" s="18"/>
    </row>
    <row r="1664" spans="1:10" x14ac:dyDescent="0.25">
      <c r="A1664" s="13"/>
      <c r="B1664" s="18"/>
      <c r="C1664" s="18"/>
      <c r="D1664" s="18"/>
      <c r="E1664" s="18"/>
      <c r="F1664" s="18"/>
      <c r="G1664" s="18"/>
      <c r="H1664" s="18"/>
      <c r="I1664" s="18"/>
      <c r="J1664" s="18"/>
    </row>
    <row r="1665" spans="1:10" x14ac:dyDescent="0.25">
      <c r="A1665" s="13"/>
      <c r="B1665" s="18"/>
      <c r="C1665" s="18"/>
      <c r="D1665" s="18"/>
      <c r="E1665" s="18"/>
      <c r="F1665" s="18"/>
      <c r="G1665" s="18"/>
      <c r="H1665" s="18"/>
      <c r="I1665" s="18"/>
      <c r="J1665" s="18"/>
    </row>
    <row r="1666" spans="1:10" x14ac:dyDescent="0.25">
      <c r="A1666" s="13"/>
      <c r="B1666" s="18"/>
      <c r="C1666" s="18"/>
      <c r="D1666" s="18"/>
      <c r="E1666" s="18"/>
      <c r="F1666" s="18"/>
      <c r="G1666" s="18"/>
      <c r="H1666" s="18"/>
      <c r="I1666" s="18"/>
      <c r="J1666" s="18"/>
    </row>
    <row r="1667" spans="1:10" x14ac:dyDescent="0.25">
      <c r="A1667" s="13"/>
      <c r="B1667" s="18"/>
      <c r="C1667" s="18"/>
      <c r="D1667" s="18"/>
      <c r="E1667" s="18"/>
      <c r="F1667" s="18"/>
      <c r="G1667" s="18"/>
      <c r="H1667" s="18"/>
      <c r="I1667" s="18"/>
      <c r="J1667" s="18"/>
    </row>
    <row r="1668" spans="1:10" x14ac:dyDescent="0.25">
      <c r="A1668" s="13"/>
      <c r="B1668" s="18"/>
      <c r="C1668" s="18"/>
      <c r="D1668" s="18"/>
      <c r="E1668" s="18"/>
      <c r="F1668" s="18"/>
      <c r="G1668" s="18"/>
      <c r="H1668" s="18"/>
      <c r="I1668" s="18"/>
      <c r="J1668" s="18"/>
    </row>
    <row r="1669" spans="1:10" x14ac:dyDescent="0.25">
      <c r="A1669" s="13"/>
      <c r="B1669" s="18"/>
      <c r="C1669" s="18"/>
      <c r="D1669" s="18"/>
      <c r="E1669" s="18"/>
      <c r="F1669" s="18"/>
      <c r="G1669" s="18"/>
      <c r="H1669" s="18"/>
      <c r="I1669" s="18"/>
      <c r="J1669" s="18"/>
    </row>
    <row r="1670" spans="1:10" x14ac:dyDescent="0.25">
      <c r="A1670" s="13"/>
      <c r="B1670" s="18"/>
      <c r="C1670" s="18"/>
      <c r="D1670" s="18"/>
      <c r="E1670" s="18"/>
      <c r="F1670" s="18"/>
      <c r="G1670" s="18"/>
      <c r="H1670" s="18"/>
      <c r="I1670" s="18"/>
      <c r="J1670" s="18"/>
    </row>
    <row r="1671" spans="1:10" x14ac:dyDescent="0.25">
      <c r="A1671" s="13"/>
      <c r="B1671" s="18"/>
      <c r="C1671" s="18"/>
      <c r="D1671" s="18"/>
      <c r="E1671" s="18"/>
      <c r="F1671" s="18"/>
      <c r="G1671" s="18"/>
      <c r="H1671" s="18"/>
      <c r="I1671" s="18"/>
      <c r="J1671" s="18"/>
    </row>
    <row r="1672" spans="1:10" x14ac:dyDescent="0.25">
      <c r="A1672" s="13"/>
      <c r="B1672" s="18"/>
      <c r="C1672" s="18"/>
      <c r="D1672" s="18"/>
      <c r="E1672" s="18"/>
      <c r="F1672" s="18"/>
      <c r="G1672" s="18"/>
      <c r="H1672" s="18"/>
      <c r="I1672" s="18"/>
      <c r="J1672" s="18"/>
    </row>
    <row r="1673" spans="1:10" x14ac:dyDescent="0.25">
      <c r="A1673" s="13"/>
      <c r="B1673" s="18"/>
      <c r="C1673" s="18"/>
      <c r="D1673" s="18"/>
      <c r="E1673" s="18"/>
      <c r="F1673" s="18"/>
      <c r="G1673" s="18"/>
      <c r="H1673" s="18"/>
      <c r="I1673" s="18"/>
      <c r="J1673" s="18"/>
    </row>
    <row r="1674" spans="1:10" x14ac:dyDescent="0.25">
      <c r="A1674" s="13"/>
      <c r="B1674" s="18"/>
      <c r="C1674" s="18"/>
      <c r="D1674" s="18"/>
      <c r="E1674" s="18"/>
      <c r="F1674" s="18"/>
      <c r="G1674" s="18"/>
      <c r="H1674" s="18"/>
      <c r="I1674" s="18"/>
      <c r="J1674" s="18"/>
    </row>
    <row r="1675" spans="1:10" x14ac:dyDescent="0.25">
      <c r="A1675" s="13"/>
      <c r="B1675" s="18"/>
      <c r="C1675" s="18"/>
      <c r="D1675" s="18"/>
      <c r="E1675" s="18"/>
      <c r="F1675" s="18"/>
      <c r="G1675" s="18"/>
      <c r="H1675" s="18"/>
      <c r="I1675" s="18"/>
      <c r="J1675" s="18"/>
    </row>
    <row r="1676" spans="1:10" x14ac:dyDescent="0.25">
      <c r="A1676" s="13"/>
      <c r="B1676" s="18"/>
      <c r="C1676" s="18"/>
      <c r="D1676" s="18"/>
      <c r="E1676" s="18"/>
      <c r="F1676" s="18"/>
      <c r="G1676" s="18"/>
      <c r="H1676" s="18"/>
      <c r="I1676" s="18"/>
      <c r="J1676" s="18"/>
    </row>
    <row r="1677" spans="1:10" x14ac:dyDescent="0.25">
      <c r="A1677" s="13"/>
      <c r="B1677" s="18"/>
      <c r="C1677" s="18"/>
      <c r="D1677" s="18"/>
      <c r="E1677" s="18"/>
      <c r="F1677" s="18"/>
      <c r="G1677" s="18"/>
      <c r="H1677" s="18"/>
      <c r="I1677" s="18"/>
      <c r="J1677" s="18"/>
    </row>
    <row r="1678" spans="1:10" x14ac:dyDescent="0.25">
      <c r="A1678" s="13"/>
      <c r="B1678" s="18"/>
      <c r="C1678" s="18"/>
      <c r="D1678" s="18"/>
      <c r="E1678" s="18"/>
      <c r="F1678" s="18"/>
      <c r="G1678" s="18"/>
      <c r="H1678" s="18"/>
      <c r="I1678" s="18"/>
      <c r="J1678" s="18"/>
    </row>
    <row r="1679" spans="1:10" x14ac:dyDescent="0.25">
      <c r="A1679" s="13"/>
      <c r="B1679" s="18"/>
      <c r="C1679" s="18"/>
      <c r="D1679" s="18"/>
      <c r="E1679" s="18"/>
      <c r="F1679" s="18"/>
      <c r="G1679" s="18"/>
      <c r="H1679" s="18"/>
      <c r="I1679" s="18"/>
      <c r="J1679" s="18"/>
    </row>
    <row r="1680" spans="1:10" x14ac:dyDescent="0.25">
      <c r="A1680" s="13"/>
      <c r="B1680" s="18"/>
      <c r="C1680" s="18"/>
      <c r="D1680" s="18"/>
      <c r="E1680" s="18"/>
      <c r="F1680" s="18"/>
      <c r="G1680" s="18"/>
      <c r="H1680" s="18"/>
      <c r="I1680" s="18"/>
      <c r="J1680" s="18"/>
    </row>
    <row r="1681" spans="1:10" x14ac:dyDescent="0.25">
      <c r="A1681" s="13"/>
      <c r="B1681" s="18"/>
      <c r="C1681" s="18"/>
      <c r="D1681" s="18"/>
      <c r="E1681" s="18"/>
      <c r="F1681" s="18"/>
      <c r="G1681" s="18"/>
      <c r="H1681" s="18"/>
      <c r="I1681" s="18"/>
      <c r="J1681" s="18"/>
    </row>
    <row r="1682" spans="1:10" x14ac:dyDescent="0.25">
      <c r="A1682" s="13"/>
      <c r="B1682" s="18"/>
      <c r="C1682" s="18"/>
      <c r="D1682" s="18"/>
      <c r="E1682" s="18"/>
      <c r="F1682" s="18"/>
      <c r="G1682" s="18"/>
      <c r="H1682" s="18"/>
      <c r="I1682" s="18"/>
      <c r="J1682" s="18"/>
    </row>
    <row r="1683" spans="1:10" x14ac:dyDescent="0.25">
      <c r="A1683" s="13"/>
      <c r="B1683" s="18"/>
      <c r="C1683" s="18"/>
      <c r="D1683" s="18"/>
      <c r="E1683" s="18"/>
      <c r="F1683" s="18"/>
      <c r="G1683" s="18"/>
      <c r="H1683" s="18"/>
      <c r="I1683" s="18"/>
      <c r="J1683" s="18"/>
    </row>
    <row r="1684" spans="1:10" x14ac:dyDescent="0.25">
      <c r="A1684" s="13"/>
      <c r="B1684" s="18"/>
      <c r="C1684" s="18"/>
      <c r="D1684" s="18"/>
      <c r="E1684" s="18"/>
      <c r="F1684" s="18"/>
      <c r="G1684" s="18"/>
      <c r="H1684" s="18"/>
      <c r="I1684" s="18"/>
      <c r="J1684" s="18"/>
    </row>
    <row r="1685" spans="1:10" x14ac:dyDescent="0.25">
      <c r="A1685" s="13"/>
      <c r="B1685" s="18"/>
      <c r="C1685" s="18"/>
      <c r="D1685" s="18"/>
      <c r="E1685" s="18"/>
      <c r="F1685" s="18"/>
      <c r="G1685" s="18"/>
      <c r="H1685" s="18"/>
      <c r="I1685" s="18"/>
      <c r="J1685" s="18"/>
    </row>
    <row r="1686" spans="1:10" x14ac:dyDescent="0.25">
      <c r="A1686" s="13"/>
      <c r="B1686" s="18"/>
      <c r="C1686" s="18"/>
      <c r="D1686" s="18"/>
      <c r="E1686" s="18"/>
      <c r="F1686" s="18"/>
      <c r="G1686" s="18"/>
      <c r="H1686" s="18"/>
      <c r="I1686" s="18"/>
      <c r="J1686" s="18"/>
    </row>
    <row r="1687" spans="1:10" x14ac:dyDescent="0.25">
      <c r="A1687" s="13"/>
      <c r="B1687" s="18"/>
      <c r="C1687" s="18"/>
      <c r="D1687" s="18"/>
      <c r="E1687" s="18"/>
      <c r="F1687" s="18"/>
      <c r="G1687" s="18"/>
      <c r="H1687" s="18"/>
      <c r="I1687" s="18"/>
      <c r="J1687" s="18"/>
    </row>
    <row r="1688" spans="1:10" x14ac:dyDescent="0.25">
      <c r="A1688" s="13"/>
      <c r="B1688" s="18"/>
      <c r="C1688" s="18"/>
      <c r="D1688" s="18"/>
      <c r="E1688" s="18"/>
      <c r="F1688" s="18"/>
      <c r="G1688" s="18"/>
      <c r="H1688" s="18"/>
      <c r="I1688" s="18"/>
      <c r="J1688" s="18"/>
    </row>
    <row r="1689" spans="1:10" x14ac:dyDescent="0.25">
      <c r="A1689" s="13"/>
      <c r="B1689" s="18"/>
      <c r="C1689" s="18"/>
      <c r="D1689" s="18"/>
      <c r="E1689" s="18"/>
      <c r="F1689" s="18"/>
      <c r="G1689" s="18"/>
      <c r="H1689" s="18"/>
      <c r="I1689" s="18"/>
      <c r="J1689" s="18"/>
    </row>
    <row r="1690" spans="1:10" x14ac:dyDescent="0.25">
      <c r="A1690" s="13"/>
      <c r="B1690" s="18"/>
      <c r="C1690" s="18"/>
      <c r="D1690" s="18"/>
      <c r="E1690" s="18"/>
      <c r="F1690" s="18"/>
      <c r="G1690" s="18"/>
      <c r="H1690" s="18"/>
      <c r="I1690" s="18"/>
      <c r="J1690" s="18"/>
    </row>
    <row r="1691" spans="1:10" x14ac:dyDescent="0.25">
      <c r="A1691" s="13"/>
      <c r="B1691" s="18"/>
      <c r="C1691" s="18"/>
      <c r="D1691" s="18"/>
      <c r="E1691" s="18"/>
      <c r="F1691" s="18"/>
      <c r="G1691" s="18"/>
      <c r="H1691" s="18"/>
      <c r="I1691" s="18"/>
      <c r="J1691" s="18"/>
    </row>
    <row r="1692" spans="1:10" x14ac:dyDescent="0.25">
      <c r="A1692" s="13"/>
      <c r="B1692" s="18"/>
      <c r="C1692" s="18"/>
      <c r="D1692" s="18"/>
      <c r="E1692" s="18"/>
      <c r="F1692" s="18"/>
      <c r="G1692" s="18"/>
      <c r="H1692" s="18"/>
      <c r="I1692" s="18"/>
      <c r="J1692" s="18"/>
    </row>
    <row r="1693" spans="1:10" x14ac:dyDescent="0.25">
      <c r="A1693" s="13"/>
      <c r="B1693" s="18"/>
      <c r="C1693" s="18"/>
      <c r="D1693" s="18"/>
      <c r="E1693" s="18"/>
      <c r="F1693" s="18"/>
      <c r="G1693" s="18"/>
      <c r="H1693" s="18"/>
      <c r="I1693" s="18"/>
      <c r="J1693" s="18"/>
    </row>
    <row r="1694" spans="1:10" x14ac:dyDescent="0.25">
      <c r="A1694" s="13"/>
      <c r="B1694" s="18"/>
      <c r="C1694" s="18"/>
      <c r="D1694" s="18"/>
      <c r="E1694" s="18"/>
      <c r="F1694" s="18"/>
      <c r="G1694" s="18"/>
      <c r="H1694" s="18"/>
      <c r="I1694" s="18"/>
      <c r="J1694" s="18"/>
    </row>
    <row r="1695" spans="1:10" x14ac:dyDescent="0.25">
      <c r="A1695" s="13"/>
      <c r="B1695" s="18"/>
      <c r="C1695" s="18"/>
      <c r="D1695" s="18"/>
      <c r="E1695" s="18"/>
      <c r="F1695" s="18"/>
      <c r="G1695" s="18"/>
      <c r="H1695" s="18"/>
      <c r="I1695" s="18"/>
      <c r="J1695" s="18"/>
    </row>
    <row r="1696" spans="1:10" x14ac:dyDescent="0.25">
      <c r="A1696" s="13"/>
      <c r="B1696" s="18"/>
      <c r="C1696" s="18"/>
      <c r="D1696" s="18"/>
      <c r="E1696" s="18"/>
      <c r="F1696" s="18"/>
      <c r="G1696" s="18"/>
      <c r="H1696" s="18"/>
      <c r="I1696" s="18"/>
      <c r="J1696" s="18"/>
    </row>
    <row r="1697" spans="1:10" x14ac:dyDescent="0.25">
      <c r="A1697" s="13"/>
      <c r="B1697" s="18"/>
      <c r="C1697" s="18"/>
      <c r="D1697" s="18"/>
      <c r="E1697" s="18"/>
      <c r="F1697" s="18"/>
      <c r="G1697" s="18"/>
      <c r="H1697" s="18"/>
      <c r="I1697" s="18"/>
      <c r="J1697" s="18"/>
    </row>
    <row r="1698" spans="1:10" x14ac:dyDescent="0.25">
      <c r="A1698" s="13"/>
      <c r="B1698" s="18"/>
      <c r="C1698" s="18"/>
      <c r="D1698" s="18"/>
      <c r="E1698" s="18"/>
      <c r="F1698" s="18"/>
      <c r="G1698" s="18"/>
      <c r="H1698" s="18"/>
      <c r="I1698" s="18"/>
      <c r="J1698" s="18"/>
    </row>
    <row r="1699" spans="1:10" x14ac:dyDescent="0.25">
      <c r="A1699" s="13"/>
      <c r="B1699" s="18"/>
      <c r="C1699" s="18"/>
      <c r="D1699" s="18"/>
      <c r="E1699" s="18"/>
      <c r="F1699" s="18"/>
      <c r="G1699" s="18"/>
      <c r="H1699" s="18"/>
      <c r="I1699" s="18"/>
      <c r="J1699" s="18"/>
    </row>
    <row r="1700" spans="1:10" x14ac:dyDescent="0.25">
      <c r="A1700" s="13"/>
      <c r="B1700" s="18"/>
      <c r="C1700" s="18"/>
      <c r="D1700" s="18"/>
      <c r="E1700" s="18"/>
      <c r="F1700" s="18"/>
      <c r="G1700" s="18"/>
      <c r="H1700" s="18"/>
      <c r="I1700" s="18"/>
      <c r="J1700" s="18"/>
    </row>
    <row r="1701" spans="1:10" x14ac:dyDescent="0.25">
      <c r="A1701" s="13"/>
      <c r="B1701" s="18"/>
      <c r="C1701" s="18"/>
      <c r="D1701" s="18"/>
      <c r="E1701" s="18"/>
      <c r="F1701" s="18"/>
      <c r="G1701" s="18"/>
      <c r="H1701" s="18"/>
      <c r="I1701" s="18"/>
      <c r="J1701" s="18"/>
    </row>
    <row r="1702" spans="1:10" x14ac:dyDescent="0.25">
      <c r="A1702" s="13"/>
      <c r="B1702" s="18"/>
      <c r="C1702" s="18"/>
      <c r="D1702" s="18"/>
      <c r="E1702" s="18"/>
      <c r="F1702" s="18"/>
      <c r="G1702" s="18"/>
      <c r="H1702" s="18"/>
      <c r="I1702" s="18"/>
      <c r="J1702" s="18"/>
    </row>
    <row r="1703" spans="1:10" x14ac:dyDescent="0.25">
      <c r="A1703" s="13"/>
      <c r="B1703" s="18"/>
      <c r="C1703" s="18"/>
      <c r="D1703" s="18"/>
      <c r="E1703" s="18"/>
      <c r="F1703" s="18"/>
      <c r="G1703" s="18"/>
      <c r="H1703" s="18"/>
      <c r="I1703" s="18"/>
      <c r="J1703" s="18"/>
    </row>
    <row r="1704" spans="1:10" x14ac:dyDescent="0.25">
      <c r="A1704" s="13"/>
      <c r="B1704" s="18"/>
      <c r="C1704" s="18"/>
      <c r="D1704" s="18"/>
      <c r="E1704" s="18"/>
      <c r="F1704" s="18"/>
      <c r="G1704" s="18"/>
      <c r="H1704" s="18"/>
      <c r="I1704" s="18"/>
      <c r="J1704" s="18"/>
    </row>
    <row r="1705" spans="1:10" x14ac:dyDescent="0.25">
      <c r="A1705" s="13"/>
      <c r="B1705" s="18"/>
      <c r="C1705" s="18"/>
      <c r="D1705" s="18"/>
      <c r="E1705" s="18"/>
      <c r="F1705" s="18"/>
      <c r="G1705" s="18"/>
      <c r="H1705" s="18"/>
      <c r="I1705" s="18"/>
      <c r="J1705" s="18"/>
    </row>
    <row r="1706" spans="1:10" x14ac:dyDescent="0.25">
      <c r="A1706" s="13"/>
      <c r="B1706" s="18"/>
      <c r="C1706" s="18"/>
      <c r="D1706" s="18"/>
      <c r="E1706" s="18"/>
      <c r="F1706" s="18"/>
      <c r="G1706" s="18"/>
      <c r="H1706" s="18"/>
      <c r="I1706" s="18"/>
      <c r="J1706" s="18"/>
    </row>
    <row r="1707" spans="1:10" x14ac:dyDescent="0.25">
      <c r="A1707" s="13"/>
      <c r="B1707" s="18"/>
      <c r="C1707" s="18"/>
      <c r="D1707" s="18"/>
      <c r="E1707" s="18"/>
      <c r="F1707" s="18"/>
      <c r="G1707" s="18"/>
      <c r="H1707" s="18"/>
      <c r="I1707" s="18"/>
      <c r="J1707" s="18"/>
    </row>
    <row r="1708" spans="1:10" x14ac:dyDescent="0.25">
      <c r="A1708" s="13"/>
      <c r="B1708" s="18"/>
      <c r="C1708" s="18"/>
      <c r="D1708" s="18"/>
      <c r="E1708" s="18"/>
      <c r="F1708" s="18"/>
      <c r="G1708" s="18"/>
      <c r="H1708" s="18"/>
      <c r="I1708" s="18"/>
      <c r="J1708" s="18"/>
    </row>
    <row r="1709" spans="1:10" x14ac:dyDescent="0.25">
      <c r="A1709" s="13"/>
      <c r="B1709" s="18"/>
      <c r="C1709" s="18"/>
      <c r="D1709" s="18"/>
      <c r="E1709" s="18"/>
      <c r="F1709" s="18"/>
      <c r="G1709" s="18"/>
      <c r="H1709" s="18"/>
      <c r="I1709" s="18"/>
      <c r="J1709" s="18"/>
    </row>
    <row r="1710" spans="1:10" x14ac:dyDescent="0.25">
      <c r="A1710" s="13"/>
      <c r="B1710" s="18"/>
      <c r="C1710" s="18"/>
      <c r="D1710" s="18"/>
      <c r="E1710" s="18"/>
      <c r="F1710" s="18"/>
      <c r="G1710" s="18"/>
      <c r="H1710" s="18"/>
      <c r="I1710" s="18"/>
      <c r="J1710" s="18"/>
    </row>
    <row r="1711" spans="1:10" x14ac:dyDescent="0.25">
      <c r="A1711" s="13"/>
      <c r="B1711" s="18"/>
      <c r="C1711" s="18"/>
      <c r="D1711" s="18"/>
      <c r="E1711" s="18"/>
      <c r="F1711" s="18"/>
      <c r="G1711" s="18"/>
      <c r="H1711" s="18"/>
      <c r="I1711" s="18"/>
      <c r="J1711" s="18"/>
    </row>
    <row r="1712" spans="1:10" x14ac:dyDescent="0.25">
      <c r="A1712" s="13"/>
      <c r="B1712" s="18"/>
      <c r="C1712" s="18"/>
      <c r="D1712" s="18"/>
      <c r="E1712" s="18"/>
      <c r="F1712" s="18"/>
      <c r="G1712" s="18"/>
      <c r="H1712" s="18"/>
      <c r="I1712" s="18"/>
      <c r="J1712" s="18"/>
    </row>
    <row r="1713" spans="1:10" x14ac:dyDescent="0.25">
      <c r="A1713" s="13"/>
      <c r="B1713" s="18"/>
      <c r="C1713" s="18"/>
      <c r="D1713" s="18"/>
      <c r="E1713" s="18"/>
      <c r="F1713" s="18"/>
      <c r="G1713" s="18"/>
      <c r="H1713" s="18"/>
      <c r="I1713" s="18"/>
      <c r="J1713" s="18"/>
    </row>
    <row r="1714" spans="1:10" x14ac:dyDescent="0.25">
      <c r="A1714" s="13"/>
      <c r="B1714" s="18"/>
      <c r="C1714" s="18"/>
      <c r="D1714" s="18"/>
      <c r="E1714" s="18"/>
      <c r="F1714" s="18"/>
      <c r="G1714" s="18"/>
      <c r="H1714" s="18"/>
      <c r="I1714" s="18"/>
      <c r="J1714" s="18"/>
    </row>
    <row r="1715" spans="1:10" x14ac:dyDescent="0.25">
      <c r="A1715" s="13"/>
      <c r="B1715" s="18"/>
      <c r="C1715" s="18"/>
      <c r="D1715" s="18"/>
      <c r="E1715" s="18"/>
      <c r="F1715" s="18"/>
      <c r="G1715" s="18"/>
      <c r="H1715" s="18"/>
      <c r="I1715" s="18"/>
      <c r="J1715" s="18"/>
    </row>
    <row r="1716" spans="1:10" x14ac:dyDescent="0.25">
      <c r="A1716" s="13"/>
      <c r="B1716" s="18"/>
      <c r="C1716" s="18"/>
      <c r="D1716" s="18"/>
      <c r="E1716" s="18"/>
      <c r="F1716" s="18"/>
      <c r="G1716" s="18"/>
      <c r="H1716" s="18"/>
      <c r="I1716" s="18"/>
      <c r="J1716" s="18"/>
    </row>
    <row r="1717" spans="1:10" x14ac:dyDescent="0.25">
      <c r="A1717" s="13"/>
      <c r="B1717" s="18"/>
      <c r="C1717" s="18"/>
      <c r="D1717" s="18"/>
      <c r="E1717" s="18"/>
      <c r="F1717" s="18"/>
      <c r="G1717" s="18"/>
      <c r="H1717" s="18"/>
      <c r="I1717" s="18"/>
      <c r="J1717" s="18"/>
    </row>
    <row r="1718" spans="1:10" x14ac:dyDescent="0.25">
      <c r="A1718" s="13"/>
      <c r="B1718" s="18"/>
      <c r="C1718" s="18"/>
      <c r="D1718" s="18"/>
      <c r="E1718" s="18"/>
      <c r="F1718" s="18"/>
      <c r="G1718" s="18"/>
      <c r="H1718" s="18"/>
      <c r="I1718" s="18"/>
      <c r="J1718" s="18"/>
    </row>
    <row r="1719" spans="1:10" x14ac:dyDescent="0.25">
      <c r="A1719" s="13"/>
      <c r="B1719" s="18"/>
      <c r="C1719" s="18"/>
      <c r="D1719" s="18"/>
      <c r="E1719" s="18"/>
      <c r="F1719" s="18"/>
      <c r="G1719" s="18"/>
      <c r="H1719" s="18"/>
      <c r="I1719" s="18"/>
      <c r="J1719" s="18"/>
    </row>
    <row r="1720" spans="1:10" x14ac:dyDescent="0.25">
      <c r="A1720" s="13"/>
      <c r="B1720" s="18"/>
      <c r="C1720" s="18"/>
      <c r="D1720" s="18"/>
      <c r="E1720" s="18"/>
      <c r="F1720" s="18"/>
      <c r="G1720" s="18"/>
      <c r="H1720" s="18"/>
      <c r="I1720" s="18"/>
      <c r="J1720" s="18"/>
    </row>
    <row r="1721" spans="1:10" x14ac:dyDescent="0.25">
      <c r="A1721" s="13"/>
      <c r="B1721" s="18"/>
      <c r="C1721" s="18"/>
      <c r="D1721" s="18"/>
      <c r="E1721" s="18"/>
      <c r="F1721" s="18"/>
      <c r="G1721" s="18"/>
      <c r="H1721" s="18"/>
      <c r="I1721" s="18"/>
      <c r="J1721" s="18"/>
    </row>
    <row r="1722" spans="1:10" x14ac:dyDescent="0.25">
      <c r="A1722" s="13"/>
      <c r="B1722" s="18"/>
      <c r="C1722" s="18"/>
      <c r="D1722" s="18"/>
      <c r="E1722" s="18"/>
      <c r="F1722" s="18"/>
      <c r="G1722" s="18"/>
      <c r="H1722" s="18"/>
      <c r="I1722" s="18"/>
      <c r="J1722" s="18"/>
    </row>
    <row r="1723" spans="1:10" x14ac:dyDescent="0.25">
      <c r="A1723" s="13"/>
      <c r="B1723" s="18"/>
      <c r="C1723" s="18"/>
      <c r="D1723" s="18"/>
      <c r="E1723" s="18"/>
      <c r="F1723" s="18"/>
      <c r="G1723" s="18"/>
      <c r="H1723" s="18"/>
      <c r="I1723" s="18"/>
      <c r="J1723" s="18"/>
    </row>
    <row r="1724" spans="1:10" x14ac:dyDescent="0.25">
      <c r="A1724" s="13"/>
      <c r="B1724" s="18"/>
      <c r="C1724" s="18"/>
      <c r="D1724" s="18"/>
      <c r="E1724" s="18"/>
      <c r="F1724" s="18"/>
      <c r="G1724" s="18"/>
      <c r="H1724" s="18"/>
      <c r="I1724" s="18"/>
      <c r="J1724" s="18"/>
    </row>
    <row r="1725" spans="1:10" x14ac:dyDescent="0.25">
      <c r="A1725" s="13"/>
      <c r="B1725" s="18"/>
      <c r="C1725" s="18"/>
      <c r="D1725" s="18"/>
      <c r="E1725" s="18"/>
      <c r="F1725" s="18"/>
      <c r="G1725" s="18"/>
      <c r="H1725" s="18"/>
      <c r="I1725" s="18"/>
      <c r="J1725" s="18"/>
    </row>
    <row r="1726" spans="1:10" x14ac:dyDescent="0.25">
      <c r="A1726" s="13"/>
      <c r="B1726" s="18"/>
      <c r="C1726" s="18"/>
      <c r="D1726" s="18"/>
      <c r="E1726" s="18"/>
      <c r="F1726" s="18"/>
      <c r="G1726" s="18"/>
      <c r="H1726" s="18"/>
      <c r="I1726" s="18"/>
      <c r="J1726" s="18"/>
    </row>
    <row r="1727" spans="1:10" x14ac:dyDescent="0.25">
      <c r="A1727" s="13"/>
      <c r="B1727" s="18"/>
      <c r="C1727" s="18"/>
      <c r="D1727" s="18"/>
      <c r="E1727" s="18"/>
      <c r="F1727" s="18"/>
      <c r="G1727" s="18"/>
      <c r="H1727" s="18"/>
      <c r="I1727" s="18"/>
      <c r="J1727" s="18"/>
    </row>
    <row r="1728" spans="1:10" x14ac:dyDescent="0.25">
      <c r="A1728" s="13"/>
      <c r="B1728" s="18"/>
      <c r="C1728" s="18"/>
      <c r="D1728" s="18"/>
      <c r="E1728" s="18"/>
      <c r="F1728" s="18"/>
      <c r="G1728" s="18"/>
      <c r="H1728" s="18"/>
      <c r="I1728" s="18"/>
      <c r="J1728" s="18"/>
    </row>
    <row r="1729" spans="1:10" x14ac:dyDescent="0.25">
      <c r="A1729" s="13"/>
      <c r="B1729" s="18"/>
      <c r="C1729" s="18"/>
      <c r="D1729" s="18"/>
      <c r="E1729" s="18"/>
      <c r="F1729" s="18"/>
      <c r="G1729" s="18"/>
      <c r="H1729" s="18"/>
      <c r="I1729" s="18"/>
      <c r="J1729" s="18"/>
    </row>
    <row r="1730" spans="1:10" x14ac:dyDescent="0.25">
      <c r="A1730" s="13"/>
      <c r="B1730" s="18"/>
      <c r="C1730" s="18"/>
      <c r="D1730" s="18"/>
      <c r="E1730" s="18"/>
      <c r="F1730" s="18"/>
      <c r="G1730" s="18"/>
      <c r="H1730" s="18"/>
      <c r="I1730" s="18"/>
      <c r="J1730" s="18"/>
    </row>
    <row r="1731" spans="1:10" x14ac:dyDescent="0.25">
      <c r="A1731" s="13"/>
      <c r="B1731" s="18"/>
      <c r="C1731" s="18"/>
      <c r="D1731" s="18"/>
      <c r="E1731" s="18"/>
      <c r="F1731" s="18"/>
      <c r="G1731" s="18"/>
      <c r="H1731" s="18"/>
      <c r="I1731" s="18"/>
      <c r="J1731" s="18"/>
    </row>
    <row r="1732" spans="1:10" x14ac:dyDescent="0.25">
      <c r="A1732" s="13"/>
      <c r="B1732" s="18"/>
      <c r="C1732" s="18"/>
      <c r="D1732" s="18"/>
      <c r="E1732" s="18"/>
      <c r="F1732" s="18"/>
      <c r="G1732" s="18"/>
      <c r="H1732" s="18"/>
      <c r="I1732" s="18"/>
      <c r="J1732" s="18"/>
    </row>
    <row r="1733" spans="1:10" x14ac:dyDescent="0.25">
      <c r="A1733" s="13"/>
      <c r="B1733" s="18"/>
      <c r="C1733" s="18"/>
      <c r="D1733" s="18"/>
      <c r="E1733" s="18"/>
      <c r="F1733" s="18"/>
      <c r="G1733" s="18"/>
      <c r="H1733" s="18"/>
      <c r="I1733" s="18"/>
      <c r="J1733" s="18"/>
    </row>
    <row r="1734" spans="1:10" x14ac:dyDescent="0.25">
      <c r="A1734" s="13"/>
      <c r="B1734" s="18"/>
      <c r="C1734" s="18"/>
      <c r="D1734" s="18"/>
      <c r="E1734" s="18"/>
      <c r="F1734" s="18"/>
      <c r="G1734" s="18"/>
      <c r="H1734" s="18"/>
      <c r="I1734" s="18"/>
      <c r="J1734" s="18"/>
    </row>
    <row r="1735" spans="1:10" x14ac:dyDescent="0.25">
      <c r="A1735" s="13"/>
      <c r="B1735" s="18"/>
      <c r="C1735" s="18"/>
      <c r="D1735" s="18"/>
      <c r="E1735" s="18"/>
      <c r="F1735" s="18"/>
      <c r="G1735" s="18"/>
      <c r="H1735" s="18"/>
      <c r="I1735" s="18"/>
      <c r="J1735" s="18"/>
    </row>
    <row r="1736" spans="1:10" x14ac:dyDescent="0.25">
      <c r="A1736" s="13"/>
      <c r="B1736" s="18"/>
      <c r="C1736" s="18"/>
      <c r="D1736" s="18"/>
      <c r="E1736" s="18"/>
      <c r="F1736" s="18"/>
      <c r="G1736" s="18"/>
      <c r="H1736" s="18"/>
      <c r="I1736" s="18"/>
      <c r="J1736" s="18"/>
    </row>
    <row r="1737" spans="1:10" x14ac:dyDescent="0.25">
      <c r="A1737" s="13"/>
      <c r="B1737" s="18"/>
      <c r="C1737" s="18"/>
      <c r="D1737" s="18"/>
      <c r="E1737" s="18"/>
      <c r="F1737" s="18"/>
      <c r="G1737" s="18"/>
      <c r="H1737" s="18"/>
      <c r="I1737" s="18"/>
      <c r="J1737" s="18"/>
    </row>
    <row r="1738" spans="1:10" x14ac:dyDescent="0.25">
      <c r="A1738" s="13"/>
      <c r="B1738" s="18"/>
      <c r="C1738" s="18"/>
      <c r="D1738" s="18"/>
      <c r="E1738" s="18"/>
      <c r="F1738" s="18"/>
      <c r="G1738" s="18"/>
      <c r="H1738" s="18"/>
      <c r="I1738" s="18"/>
      <c r="J1738" s="18"/>
    </row>
    <row r="1739" spans="1:10" x14ac:dyDescent="0.25">
      <c r="A1739" s="13"/>
      <c r="B1739" s="18"/>
      <c r="C1739" s="18"/>
      <c r="D1739" s="18"/>
      <c r="E1739" s="18"/>
      <c r="F1739" s="18"/>
      <c r="G1739" s="18"/>
      <c r="H1739" s="18"/>
      <c r="I1739" s="18"/>
      <c r="J1739" s="18"/>
    </row>
    <row r="1740" spans="1:10" x14ac:dyDescent="0.25">
      <c r="A1740" s="13"/>
      <c r="B1740" s="18"/>
      <c r="C1740" s="18"/>
      <c r="D1740" s="18"/>
      <c r="E1740" s="18"/>
      <c r="F1740" s="18"/>
      <c r="G1740" s="18"/>
      <c r="H1740" s="18"/>
      <c r="I1740" s="18"/>
      <c r="J1740" s="18"/>
    </row>
    <row r="1741" spans="1:10" x14ac:dyDescent="0.25">
      <c r="A1741" s="13"/>
      <c r="B1741" s="18"/>
      <c r="C1741" s="18"/>
      <c r="D1741" s="18"/>
      <c r="E1741" s="18"/>
      <c r="F1741" s="18"/>
      <c r="G1741" s="18"/>
      <c r="H1741" s="18"/>
      <c r="I1741" s="18"/>
      <c r="J1741" s="18"/>
    </row>
    <row r="1742" spans="1:10" x14ac:dyDescent="0.25">
      <c r="A1742" s="13"/>
      <c r="B1742" s="18"/>
      <c r="C1742" s="18"/>
      <c r="D1742" s="18"/>
      <c r="E1742" s="18"/>
      <c r="F1742" s="18"/>
      <c r="G1742" s="18"/>
      <c r="H1742" s="18"/>
      <c r="I1742" s="18"/>
      <c r="J1742" s="18"/>
    </row>
    <row r="1743" spans="1:10" x14ac:dyDescent="0.25">
      <c r="A1743" s="13"/>
      <c r="B1743" s="18"/>
      <c r="C1743" s="18"/>
      <c r="D1743" s="18"/>
      <c r="E1743" s="18"/>
      <c r="F1743" s="18"/>
      <c r="G1743" s="18"/>
      <c r="H1743" s="18"/>
      <c r="I1743" s="18"/>
      <c r="J1743" s="18"/>
    </row>
    <row r="1744" spans="1:10" x14ac:dyDescent="0.25">
      <c r="A1744" s="13"/>
      <c r="B1744" s="18"/>
      <c r="C1744" s="18"/>
      <c r="D1744" s="18"/>
      <c r="E1744" s="18"/>
      <c r="F1744" s="18"/>
      <c r="G1744" s="18"/>
      <c r="H1744" s="18"/>
      <c r="I1744" s="18"/>
      <c r="J1744" s="18"/>
    </row>
    <row r="1745" spans="1:10" x14ac:dyDescent="0.25">
      <c r="A1745" s="13"/>
      <c r="B1745" s="18"/>
      <c r="C1745" s="18"/>
      <c r="D1745" s="18"/>
      <c r="E1745" s="18"/>
      <c r="F1745" s="18"/>
      <c r="G1745" s="18"/>
      <c r="H1745" s="18"/>
      <c r="I1745" s="18"/>
      <c r="J1745" s="18"/>
    </row>
    <row r="1746" spans="1:10" x14ac:dyDescent="0.25">
      <c r="A1746" s="13"/>
      <c r="B1746" s="18"/>
      <c r="C1746" s="18"/>
      <c r="D1746" s="18"/>
      <c r="E1746" s="18"/>
      <c r="F1746" s="18"/>
      <c r="G1746" s="18"/>
      <c r="H1746" s="18"/>
      <c r="I1746" s="18"/>
      <c r="J1746" s="18"/>
    </row>
    <row r="1747" spans="1:10" x14ac:dyDescent="0.25">
      <c r="A1747" s="13"/>
      <c r="B1747" s="18"/>
      <c r="C1747" s="18"/>
      <c r="D1747" s="18"/>
      <c r="E1747" s="18"/>
      <c r="F1747" s="18"/>
      <c r="G1747" s="18"/>
      <c r="H1747" s="18"/>
      <c r="I1747" s="18"/>
      <c r="J1747" s="18"/>
    </row>
    <row r="1748" spans="1:10" x14ac:dyDescent="0.25">
      <c r="A1748" s="13"/>
      <c r="B1748" s="18"/>
      <c r="C1748" s="18"/>
      <c r="D1748" s="18"/>
      <c r="E1748" s="18"/>
      <c r="F1748" s="18"/>
      <c r="G1748" s="18"/>
      <c r="H1748" s="18"/>
      <c r="I1748" s="18"/>
      <c r="J1748" s="18"/>
    </row>
    <row r="1749" spans="1:10" x14ac:dyDescent="0.25">
      <c r="A1749" s="13"/>
      <c r="B1749" s="18"/>
      <c r="C1749" s="18"/>
      <c r="D1749" s="18"/>
      <c r="E1749" s="18"/>
      <c r="F1749" s="18"/>
      <c r="G1749" s="18"/>
      <c r="H1749" s="18"/>
      <c r="I1749" s="18"/>
      <c r="J1749" s="18"/>
    </row>
    <row r="1750" spans="1:10" x14ac:dyDescent="0.25">
      <c r="A1750" s="13"/>
      <c r="B1750" s="18"/>
      <c r="C1750" s="18"/>
      <c r="D1750" s="18"/>
      <c r="E1750" s="18"/>
      <c r="F1750" s="18"/>
      <c r="G1750" s="18"/>
      <c r="H1750" s="18"/>
      <c r="I1750" s="18"/>
      <c r="J1750" s="18"/>
    </row>
    <row r="1751" spans="1:10" x14ac:dyDescent="0.25">
      <c r="A1751" s="13"/>
      <c r="B1751" s="18"/>
      <c r="C1751" s="18"/>
      <c r="D1751" s="18"/>
      <c r="E1751" s="18"/>
      <c r="F1751" s="18"/>
      <c r="G1751" s="18"/>
      <c r="H1751" s="18"/>
      <c r="I1751" s="18"/>
      <c r="J1751" s="18"/>
    </row>
    <row r="1752" spans="1:10" x14ac:dyDescent="0.25">
      <c r="A1752" s="13"/>
      <c r="B1752" s="18"/>
      <c r="C1752" s="18"/>
      <c r="D1752" s="18"/>
      <c r="E1752" s="18"/>
      <c r="F1752" s="18"/>
      <c r="G1752" s="18"/>
      <c r="H1752" s="18"/>
      <c r="I1752" s="18"/>
      <c r="J1752" s="18"/>
    </row>
    <row r="1753" spans="1:10" x14ac:dyDescent="0.25">
      <c r="A1753" s="13"/>
      <c r="B1753" s="18"/>
      <c r="C1753" s="18"/>
      <c r="D1753" s="18"/>
      <c r="E1753" s="18"/>
      <c r="F1753" s="18"/>
      <c r="G1753" s="18"/>
      <c r="H1753" s="18"/>
      <c r="I1753" s="18"/>
      <c r="J1753" s="18"/>
    </row>
    <row r="1754" spans="1:10" x14ac:dyDescent="0.25">
      <c r="A1754" s="13"/>
      <c r="B1754" s="18"/>
      <c r="C1754" s="18"/>
      <c r="D1754" s="18"/>
      <c r="E1754" s="18"/>
      <c r="F1754" s="18"/>
      <c r="G1754" s="18"/>
      <c r="H1754" s="18"/>
      <c r="I1754" s="18"/>
      <c r="J1754" s="18"/>
    </row>
    <row r="1755" spans="1:10" x14ac:dyDescent="0.25">
      <c r="A1755" s="13"/>
      <c r="B1755" s="18"/>
      <c r="C1755" s="18"/>
      <c r="D1755" s="18"/>
      <c r="E1755" s="18"/>
      <c r="F1755" s="18"/>
      <c r="G1755" s="18"/>
      <c r="H1755" s="18"/>
      <c r="I1755" s="18"/>
      <c r="J1755" s="18"/>
    </row>
    <row r="1756" spans="1:10" x14ac:dyDescent="0.25">
      <c r="A1756" s="13"/>
      <c r="B1756" s="18"/>
      <c r="C1756" s="18"/>
      <c r="D1756" s="18"/>
      <c r="E1756" s="18"/>
      <c r="F1756" s="18"/>
      <c r="G1756" s="18"/>
      <c r="H1756" s="18"/>
      <c r="I1756" s="18"/>
      <c r="J1756" s="18"/>
    </row>
    <row r="1757" spans="1:10" x14ac:dyDescent="0.25">
      <c r="A1757" s="13"/>
      <c r="B1757" s="18"/>
      <c r="C1757" s="18"/>
      <c r="D1757" s="18"/>
      <c r="E1757" s="18"/>
      <c r="F1757" s="18"/>
      <c r="G1757" s="18"/>
      <c r="H1757" s="18"/>
      <c r="I1757" s="18"/>
      <c r="J1757" s="18"/>
    </row>
    <row r="1758" spans="1:10" x14ac:dyDescent="0.25">
      <c r="A1758" s="13"/>
      <c r="B1758" s="18"/>
      <c r="C1758" s="18"/>
      <c r="D1758" s="18"/>
      <c r="E1758" s="18"/>
      <c r="F1758" s="18"/>
      <c r="G1758" s="18"/>
      <c r="H1758" s="18"/>
      <c r="I1758" s="18"/>
      <c r="J1758" s="18"/>
    </row>
    <row r="1759" spans="1:10" x14ac:dyDescent="0.25">
      <c r="A1759" s="13"/>
      <c r="B1759" s="18"/>
      <c r="C1759" s="18"/>
      <c r="D1759" s="18"/>
      <c r="E1759" s="18"/>
      <c r="F1759" s="18"/>
      <c r="G1759" s="18"/>
      <c r="H1759" s="18"/>
      <c r="I1759" s="18"/>
      <c r="J1759" s="18"/>
    </row>
    <row r="1760" spans="1:10" x14ac:dyDescent="0.25">
      <c r="A1760" s="13"/>
      <c r="B1760" s="18"/>
      <c r="C1760" s="18"/>
      <c r="D1760" s="18"/>
      <c r="E1760" s="18"/>
      <c r="F1760" s="18"/>
      <c r="G1760" s="18"/>
      <c r="H1760" s="18"/>
      <c r="I1760" s="18"/>
      <c r="J1760" s="18"/>
    </row>
    <row r="1761" spans="1:10" x14ac:dyDescent="0.25">
      <c r="A1761" s="13"/>
      <c r="B1761" s="18"/>
      <c r="C1761" s="18"/>
      <c r="D1761" s="18"/>
      <c r="E1761" s="18"/>
      <c r="F1761" s="18"/>
      <c r="G1761" s="18"/>
      <c r="H1761" s="18"/>
      <c r="I1761" s="18"/>
      <c r="J1761" s="18"/>
    </row>
    <row r="1762" spans="1:10" x14ac:dyDescent="0.25">
      <c r="A1762" s="13"/>
      <c r="B1762" s="18"/>
      <c r="C1762" s="18"/>
      <c r="D1762" s="18"/>
      <c r="E1762" s="18"/>
      <c r="F1762" s="18"/>
      <c r="G1762" s="18"/>
      <c r="H1762" s="18"/>
      <c r="I1762" s="18"/>
      <c r="J1762" s="18"/>
    </row>
    <row r="1763" spans="1:10" x14ac:dyDescent="0.25">
      <c r="A1763" s="13"/>
      <c r="B1763" s="18"/>
      <c r="C1763" s="18"/>
      <c r="D1763" s="18"/>
      <c r="E1763" s="18"/>
      <c r="F1763" s="18"/>
      <c r="G1763" s="18"/>
      <c r="H1763" s="18"/>
      <c r="I1763" s="18"/>
      <c r="J1763" s="18"/>
    </row>
    <row r="1764" spans="1:10" x14ac:dyDescent="0.25">
      <c r="A1764" s="13"/>
      <c r="B1764" s="18"/>
      <c r="C1764" s="18"/>
      <c r="D1764" s="18"/>
      <c r="E1764" s="18"/>
      <c r="F1764" s="18"/>
      <c r="G1764" s="18"/>
      <c r="H1764" s="18"/>
      <c r="I1764" s="18"/>
      <c r="J1764" s="18"/>
    </row>
    <row r="1765" spans="1:10" x14ac:dyDescent="0.25">
      <c r="A1765" s="13"/>
      <c r="B1765" s="18"/>
      <c r="C1765" s="18"/>
      <c r="D1765" s="18"/>
      <c r="E1765" s="18"/>
      <c r="F1765" s="18"/>
      <c r="G1765" s="18"/>
      <c r="H1765" s="18"/>
      <c r="I1765" s="18"/>
      <c r="J1765" s="18"/>
    </row>
    <row r="1766" spans="1:10" x14ac:dyDescent="0.25">
      <c r="A1766" s="13"/>
      <c r="B1766" s="18"/>
      <c r="C1766" s="18"/>
      <c r="D1766" s="18"/>
      <c r="E1766" s="18"/>
      <c r="F1766" s="18"/>
      <c r="G1766" s="18"/>
      <c r="H1766" s="18"/>
      <c r="I1766" s="18"/>
      <c r="J1766" s="18"/>
    </row>
    <row r="1767" spans="1:10" x14ac:dyDescent="0.25">
      <c r="A1767" s="13"/>
      <c r="B1767" s="18"/>
      <c r="C1767" s="18"/>
      <c r="D1767" s="18"/>
      <c r="E1767" s="18"/>
      <c r="F1767" s="18"/>
      <c r="G1767" s="18"/>
      <c r="H1767" s="18"/>
      <c r="I1767" s="18"/>
      <c r="J1767" s="18"/>
    </row>
    <row r="1768" spans="1:10" x14ac:dyDescent="0.25">
      <c r="A1768" s="13"/>
      <c r="B1768" s="18"/>
      <c r="C1768" s="18"/>
      <c r="D1768" s="18"/>
      <c r="E1768" s="18"/>
      <c r="F1768" s="18"/>
      <c r="G1768" s="18"/>
      <c r="H1768" s="18"/>
      <c r="I1768" s="18"/>
      <c r="J1768" s="18"/>
    </row>
    <row r="1769" spans="1:10" x14ac:dyDescent="0.25">
      <c r="A1769" s="13"/>
      <c r="B1769" s="18"/>
      <c r="C1769" s="18"/>
      <c r="D1769" s="18"/>
      <c r="E1769" s="18"/>
      <c r="F1769" s="18"/>
      <c r="G1769" s="18"/>
      <c r="H1769" s="18"/>
      <c r="I1769" s="18"/>
      <c r="J1769" s="18"/>
    </row>
    <row r="1770" spans="1:10" x14ac:dyDescent="0.25">
      <c r="A1770" s="13"/>
      <c r="B1770" s="18"/>
      <c r="C1770" s="18"/>
      <c r="D1770" s="18"/>
      <c r="E1770" s="18"/>
      <c r="F1770" s="18"/>
      <c r="G1770" s="18"/>
      <c r="H1770" s="18"/>
      <c r="I1770" s="18"/>
      <c r="J1770" s="18"/>
    </row>
    <row r="1771" spans="1:10" x14ac:dyDescent="0.25">
      <c r="A1771" s="13"/>
      <c r="B1771" s="18"/>
      <c r="C1771" s="18"/>
      <c r="D1771" s="18"/>
      <c r="E1771" s="18"/>
      <c r="F1771" s="18"/>
      <c r="G1771" s="18"/>
      <c r="H1771" s="18"/>
      <c r="I1771" s="18"/>
      <c r="J1771" s="18"/>
    </row>
    <row r="1772" spans="1:10" x14ac:dyDescent="0.25">
      <c r="A1772" s="13"/>
      <c r="B1772" s="18"/>
      <c r="C1772" s="18"/>
      <c r="D1772" s="18"/>
      <c r="E1772" s="18"/>
      <c r="F1772" s="18"/>
      <c r="G1772" s="18"/>
      <c r="H1772" s="18"/>
      <c r="I1772" s="18"/>
      <c r="J1772" s="18"/>
    </row>
    <row r="1773" spans="1:10" x14ac:dyDescent="0.25">
      <c r="A1773" s="13"/>
      <c r="B1773" s="18"/>
      <c r="C1773" s="18"/>
      <c r="D1773" s="18"/>
      <c r="E1773" s="18"/>
      <c r="F1773" s="18"/>
      <c r="G1773" s="18"/>
      <c r="H1773" s="18"/>
      <c r="I1773" s="18"/>
      <c r="J1773" s="18"/>
    </row>
    <row r="1774" spans="1:10" x14ac:dyDescent="0.25">
      <c r="A1774" s="13"/>
      <c r="B1774" s="18"/>
      <c r="C1774" s="18"/>
      <c r="D1774" s="18"/>
      <c r="E1774" s="18"/>
      <c r="F1774" s="18"/>
      <c r="G1774" s="18"/>
      <c r="H1774" s="18"/>
      <c r="I1774" s="18"/>
      <c r="J1774" s="18"/>
    </row>
  </sheetData>
  <mergeCells count="3">
    <mergeCell ref="A3:J3"/>
    <mergeCell ref="A4:J4"/>
    <mergeCell ref="A5:J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12</vt:i4>
      </vt:variant>
    </vt:vector>
  </HeadingPairs>
  <TitlesOfParts>
    <vt:vector size="31" baseType="lpstr">
      <vt:lpstr>ENE</vt:lpstr>
      <vt:lpstr>FEB</vt:lpstr>
      <vt:lpstr>MAR</vt:lpstr>
      <vt:lpstr>I TRIM</vt:lpstr>
      <vt:lpstr>ABR</vt:lpstr>
      <vt:lpstr>MAY</vt:lpstr>
      <vt:lpstr>JUN</vt:lpstr>
      <vt:lpstr>II TRIM</vt:lpstr>
      <vt:lpstr>I SEM</vt:lpstr>
      <vt:lpstr>JUL</vt:lpstr>
      <vt:lpstr>AGO</vt:lpstr>
      <vt:lpstr>SET</vt:lpstr>
      <vt:lpstr>III TRIM</vt:lpstr>
      <vt:lpstr>OCT</vt:lpstr>
      <vt:lpstr>NOV</vt:lpstr>
      <vt:lpstr>DIC</vt:lpstr>
      <vt:lpstr>IV TRIM</vt:lpstr>
      <vt:lpstr>II SEM</vt:lpstr>
      <vt:lpstr>2023</vt:lpstr>
      <vt:lpstr>ABR!Títulos_a_imprimir</vt:lpstr>
      <vt:lpstr>AGO!Títulos_a_imprimir</vt:lpstr>
      <vt:lpstr>DIC!Títulos_a_imprimir</vt:lpstr>
      <vt:lpstr>ENE!Títulos_a_imprimir</vt:lpstr>
      <vt:lpstr>FEB!Títulos_a_imprimir</vt:lpstr>
      <vt:lpstr>JUL!Títulos_a_imprimir</vt:lpstr>
      <vt:lpstr>JUN!Títulos_a_imprimir</vt:lpstr>
      <vt:lpstr>MAR!Títulos_a_imprimir</vt:lpstr>
      <vt:lpstr>MAY!Títulos_a_imprimir</vt:lpstr>
      <vt:lpstr>NOV!Títulos_a_imprimir</vt:lpstr>
      <vt:lpstr>OCT!Títulos_a_imprimir</vt:lpstr>
      <vt:lpstr>SET!Títulos_a_imprimir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Estadistica</cp:lastModifiedBy>
  <cp:lastPrinted>2023-09-22T12:25:19Z</cp:lastPrinted>
  <dcterms:created xsi:type="dcterms:W3CDTF">2020-05-27T13:57:21Z</dcterms:created>
  <dcterms:modified xsi:type="dcterms:W3CDTF">2024-01-11T19:10:30Z</dcterms:modified>
</cp:coreProperties>
</file>